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193db425e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uil1" sheetId="1" r:id="R88c2ca4db5e1472f"/>
    <x:sheet xmlns:r="http://schemas.openxmlformats.org/officeDocument/2006/relationships" name="FIABILISATION" sheetId="2" r:id="R17a8c87478d34ee5"/>
    <x:sheet xmlns:r="http://schemas.openxmlformats.org/officeDocument/2006/relationships" name="MAILING 1" sheetId="3" r:id="Rb657120fc59e4cb9"/>
    <x:sheet xmlns:r="http://schemas.openxmlformats.org/officeDocument/2006/relationships" name="MAILING 2" sheetId="4" r:id="R2d1983d395f64dc3"/>
    <x:sheet xmlns:r="http://schemas.openxmlformats.org/officeDocument/2006/relationships" name="FIABILISATION ADHESION" sheetId="5" r:id="Rf877c48484684a33"/>
    <x:sheet xmlns:r="http://schemas.openxmlformats.org/officeDocument/2006/relationships" name="DOUBLONS ADHESION" sheetId="6" r:id="Rb9016b461f6e4c86"/>
    <x:sheet xmlns:r="http://schemas.openxmlformats.org/officeDocument/2006/relationships" name="Adhérents OUACOM" sheetId="7" r:id="Rdab1087a1cf14f35"/>
    <x:sheet xmlns:r="http://schemas.openxmlformats.org/officeDocument/2006/relationships" name="OUACOM Doutes-Non adherents" sheetId="8" r:id="Re7811ff56fdd4588"/>
  </x:sheets>
  <x:definedNames>
    <x:definedName name="TRANCHE_ANCIENNETE">#REF!</x:definedName>
    <x:definedName name="TRANCHES_AGE">#REF!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m/d/yyyy"/>
    <x:numFmt numFmtId="165" formatCode="00000"/>
    <x:numFmt numFmtId="166" formatCode="0#\ ##\ ##\ ##\ ##"/>
    <x:numFmt numFmtId="167" formatCode="_ * #,##0.00_)&quot; €&quot;_ ;_ * \(#,##0.00&quot;) €&quot;_ ;_ * \-??_)&quot; €&quot;_ ;_ @_ "/>
  </x:numFmts>
  <x:fonts count="13">
    <x:font>
      <x:sz val="12"/>
      <x:color theme="1"/>
      <x:name val="Aptos Narrow"/>
    </x:font>
    <x:font>
      <x:sz val="11"/>
      <x:color theme="10"/>
      <x:name val="Aptos Narrow"/>
    </x:font>
    <x:font>
      <x:b/>
      <x:sz val="11"/>
      <x:color theme="1"/>
      <x:name val="Aptos Narrow"/>
    </x:font>
    <x:font>
      <x:sz val="12"/>
      <x:color theme="10"/>
      <x:name val="Aptos Narrow"/>
    </x:font>
    <x:font>
      <x:sz val="11"/>
      <x:color theme="1"/>
      <x:name val="Aptos Narrow"/>
    </x:font>
    <x:font>
      <x:sz val="11"/>
      <x:color rgb="FF000000"/>
      <x:name val="Aptos Narrow"/>
    </x:font>
    <x:font>
      <x:sz val="11"/>
      <x:color theme="4"/>
      <x:name val="Aptos Narrow"/>
    </x:font>
    <x:font>
      <x:sz val="11"/>
      <x:color theme="4"/>
      <x:name val="Aptos Narrow"/>
    </x:font>
    <x:font>
      <x:sz val="11"/>
      <x:color rgb="FFFF0000"/>
      <x:name val="Aptos Narrow"/>
    </x:font>
    <x:font>
      <x:sz val="12"/>
      <x:color theme="1"/>
      <x:name val="Aptos Narrow"/>
    </x:font>
    <x:font>
      <x:b/>
      <x:sz val="12"/>
      <x:color rgb="FFFFFFFF"/>
      <x:name val="Aptos Narrow"/>
    </x:font>
    <x:font>
      <x:sz val="12"/>
      <x:color rgb="FF000000"/>
      <x:name val="Aptos Narrow"/>
    </x:font>
    <x:font>
      <x:sz val="12"/>
      <x:color rgb="FF0563C1"/>
      <x:name val="Aptos Narrow"/>
    </x:font>
  </x:fonts>
  <x:fills count="14">
    <x:fill>
      <x:patternFill patternType="none"/>
    </x:fill>
    <x:fill>
      <x:patternFill patternType="gray125"/>
    </x:fill>
    <x:fill>
      <x:patternFill patternType="solid">
        <x:fgColor theme="0" tint="-0.15"/>
      </x:patternFill>
    </x:fill>
    <x:fill>
      <x:patternFill patternType="solid">
        <x:fgColor rgb="FFFFFF00"/>
      </x:patternFill>
    </x:fill>
    <x:fill>
      <x:patternFill patternType="solid">
        <x:fgColor rgb="FF92D050"/>
      </x:patternFill>
    </x:fill>
    <x:fill>
      <x:patternFill patternType="solid">
        <x:fgColor theme="9" tint="0.59978"/>
      </x:patternFill>
    </x:fill>
    <x:fill>
      <x:patternFill patternType="solid">
        <x:fgColor theme="5" tint="0.39976"/>
      </x:patternFill>
    </x:fill>
    <x:fill>
      <x:patternFill patternType="solid">
        <x:fgColor rgb="FFFF0000"/>
      </x:patternFill>
    </x:fill>
    <x:fill>
      <x:patternFill patternType="solid">
        <x:fgColor theme="7" tint="-0.24998"/>
      </x:patternFill>
    </x:fill>
    <x:fill>
      <x:patternFill patternType="solid">
        <x:fgColor rgb="FF123C7C"/>
      </x:patternFill>
    </x:fill>
    <x:fill>
      <x:patternFill patternType="solid">
        <x:fgColor rgb="FFF1F1F1"/>
      </x:patternFill>
    </x:fill>
    <x:fill>
      <x:patternFill patternType="solid">
        <x:fgColor rgb="FFFFF3CD"/>
      </x:patternFill>
    </x:fill>
    <x:fill>
      <x:patternFill patternType="solid">
        <x:fgColor rgb="FFD9D9D9"/>
      </x:patternFill>
    </x:fill>
    <x:fill>
      <x:patternFill patternType="solid">
        <x:fgColor rgb="FFC6E0B4"/>
      </x:patternFill>
    </x:fill>
  </x:fills>
  <x:borders count="3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4">
    <x:xf numFmtId="0" fontId="9" fillId="0" borderId="0"/>
    <x:xf numFmtId="167" fontId="9" fillId="0" borderId="0"/>
    <x:xf numFmtId="0" fontId="3" fillId="0" borderId="0"/>
    <x:xf numFmtId="0" fontId="1" fillId="0" borderId="0"/>
  </x:cellStyleXfs>
  <x:cellXfs count="91">
    <x:xf numFmtId="0" fontId="0" fillId="0" borderId="0" xfId="0"/>
    <x:xf numFmtId="0" fontId="2" fillId="2" borderId="1" xfId="0" applyAlignment="1">
      <x:alignment horizontal="center" vertical="center" wrapText="1"/>
    </x:xf>
    <x:xf numFmtId="164" fontId="2" fillId="2" borderId="1" xfId="0" applyAlignment="1">
      <x:alignment horizontal="center" vertical="center"/>
    </x:xf>
    <x:xf numFmtId="165" fontId="2" fillId="2" borderId="1" xfId="0" applyAlignment="1">
      <x:alignment horizontal="center" vertical="center" wrapText="1"/>
    </x:xf>
    <x:xf numFmtId="166" fontId="2" fillId="2" borderId="1" xfId="0" applyAlignment="1">
      <x:alignment horizontal="center" vertical="center" wrapText="1"/>
    </x:xf>
    <x:xf numFmtId="164" fontId="2" fillId="2" borderId="1" xfId="0" applyAlignment="1">
      <x:alignment horizontal="center" vertical="center" wrapText="1"/>
    </x:xf>
    <x:xf numFmtId="0" fontId="2" fillId="3" borderId="1" xfId="0" applyAlignment="1">
      <x:alignment horizontal="center" vertical="center" wrapText="1"/>
    </x:xf>
    <x:xf numFmtId="2" fontId="2" fillId="2" borderId="1" xfId="1" applyAlignment="1">
      <x:alignment horizontal="center" vertical="center" wrapText="1"/>
    </x:xf>
    <x:xf numFmtId="0" fontId="0" fillId="0" borderId="1" xfId="0" applyAlignment="1">
      <x:alignment horizontal="center" vertical="center"/>
    </x:xf>
    <x:xf numFmtId="164" fontId="0" fillId="0" borderId="1" xfId="0" applyAlignment="1">
      <x:alignment horizontal="center" vertical="center"/>
    </x:xf>
    <x:xf numFmtId="165" fontId="0" fillId="0" borderId="1" xfId="0" applyAlignment="1">
      <x:alignment horizontal="center" vertical="center"/>
    </x:xf>
    <x:xf numFmtId="166" fontId="0" fillId="0" borderId="1" xfId="0" applyAlignment="1">
      <x:alignment horizontal="center" vertical="center"/>
    </x:xf>
    <x:xf numFmtId="0" fontId="0" fillId="0" borderId="1" xfId="0" applyAlignment="1">
      <x:alignment horizontal="left" vertical="center"/>
    </x:xf>
    <x:xf numFmtId="0" fontId="0" fillId="2" borderId="1" xfId="0" applyAlignment="1">
      <x:alignment horizontal="center" vertical="center"/>
    </x:xf>
    <x:xf numFmtId="2" fontId="9" fillId="0" borderId="1" xfId="1" applyAlignment="1">
      <x:alignment horizontal="center" vertical="center"/>
    </x:xf>
    <x:xf numFmtId="2" fontId="9" fillId="4" borderId="1" xfId="1" applyAlignment="1">
      <x:alignment horizontal="center" vertical="center"/>
    </x:xf>
    <x:xf numFmtId="0" fontId="0" fillId="5" borderId="1" xfId="0" applyAlignment="1">
      <x:alignment horizontal="center" vertical="center"/>
    </x:xf>
    <x:xf numFmtId="1" fontId="0" fillId="5" borderId="1" xfId="0" applyAlignment="1">
      <x:alignment horizontal="center" vertical="center"/>
    </x:xf>
    <x:xf numFmtId="0" fontId="0" fillId="0" borderId="1" xfId="0" applyAlignment="1">
      <x:alignment horizontal="center"/>
    </x:xf>
    <x:xf numFmtId="0" fontId="0" fillId="3" borderId="1" xfId="0" applyAlignment="1">
      <x:alignment horizontal="center" vertical="center"/>
    </x:xf>
    <x:xf numFmtId="0" fontId="0" fillId="0" borderId="1" xfId="2" applyAlignment="1">
      <x:alignment horizontal="center" vertical="center"/>
    </x:xf>
    <x:xf numFmtId="0" fontId="0" fillId="0" borderId="1" xfId="2" applyAlignment="1">
      <x:alignment horizontal="center"/>
    </x:xf>
    <x:xf numFmtId="0" fontId="4" fillId="0" borderId="1" xfId="2" applyAlignment="1">
      <x:alignment horizontal="center" vertical="center"/>
    </x:xf>
    <x:xf numFmtId="0" fontId="0" fillId="0" borderId="0" xfId="0" applyAlignment="1">
      <x:alignment horizontal="center" vertical="center"/>
    </x:xf>
    <x:xf numFmtId="164" fontId="0" fillId="5" borderId="1" xfId="0" applyAlignment="1">
      <x:alignment horizontal="center" vertical="center"/>
    </x:xf>
    <x:xf numFmtId="165" fontId="0" fillId="5" borderId="1" xfId="0" applyAlignment="1">
      <x:alignment horizontal="center" vertical="center"/>
    </x:xf>
    <x:xf numFmtId="166" fontId="0" fillId="5" borderId="1" xfId="0" applyAlignment="1">
      <x:alignment horizontal="center" vertical="center"/>
    </x:xf>
    <x:xf numFmtId="0" fontId="3" fillId="5" borderId="1" xfId="2" applyAlignment="1">
      <x:alignment horizontal="center" vertical="center"/>
    </x:xf>
    <x:xf numFmtId="0" fontId="0" fillId="5" borderId="1" xfId="0" applyAlignment="1">
      <x:alignment horizontal="left" vertical="center"/>
    </x:xf>
    <x:xf numFmtId="2" fontId="9" fillId="5" borderId="1" xfId="1" applyAlignment="1">
      <x:alignment horizontal="center" vertical="center"/>
    </x:xf>
    <x:xf numFmtId="0" fontId="4" fillId="0" borderId="1" xfId="2"/>
    <x:xf numFmtId="0" fontId="0" fillId="0" borderId="1" xfId="0"/>
    <x:xf numFmtId="0" fontId="1" fillId="0" borderId="1" xfId="3" applyAlignment="1">
      <x:alignment horizontal="center" vertical="center"/>
    </x:xf>
    <x:xf numFmtId="0" fontId="4" fillId="0" borderId="1" xfId="2" applyAlignment="1">
      <x:alignment horizontal="center"/>
    </x:xf>
    <x:xf numFmtId="0" fontId="3" fillId="0" borderId="1" xfId="2" applyAlignment="1">
      <x:alignment horizontal="center" vertical="center"/>
    </x:xf>
    <x:xf numFmtId="164" fontId="0" fillId="0" borderId="1" xfId="0" applyAlignment="1">
      <x:alignment horizontal="center"/>
    </x:xf>
    <x:xf numFmtId="165" fontId="0" fillId="0" borderId="1" xfId="0" applyAlignment="1">
      <x:alignment horizontal="center"/>
    </x:xf>
    <x:xf numFmtId="166" fontId="0" fillId="0" borderId="1" xfId="0" applyAlignment="1">
      <x:alignment horizontal="center"/>
    </x:xf>
    <x:xf numFmtId="164" fontId="0" fillId="0" borderId="1" xfId="0" applyAlignment="1">
      <x:alignment horizontal="left" vertical="center"/>
    </x:xf>
    <x:xf numFmtId="49" fontId="0" fillId="0" borderId="1" xfId="0" applyAlignment="1">
      <x:alignment horizontal="center" vertical="center"/>
    </x:xf>
    <x:xf numFmtId="49" fontId="4" fillId="0" borderId="1" xfId="2" applyAlignment="1">
      <x:alignment horizontal="center" vertical="center"/>
    </x:xf>
    <x:xf numFmtId="49" fontId="0" fillId="3" borderId="1" xfId="0" applyAlignment="1">
      <x:alignment horizontal="center" vertical="center"/>
    </x:xf>
    <x:xf numFmtId="0" fontId="5" fillId="0" borderId="1" xfId="0" applyAlignment="1">
      <x:alignment horizontal="center" vertical="center"/>
    </x:xf>
    <x:xf numFmtId="0" fontId="6" fillId="0" borderId="1" xfId="0" applyAlignment="1">
      <x:alignment horizontal="center" vertical="center"/>
    </x:xf>
    <x:xf numFmtId="49" fontId="6" fillId="0" borderId="1" xfId="0" applyAlignment="1">
      <x:alignment horizontal="center" vertical="center"/>
    </x:xf>
    <x:xf numFmtId="164" fontId="6" fillId="0" borderId="1" xfId="0" applyAlignment="1">
      <x:alignment horizontal="center" vertical="center"/>
    </x:xf>
    <x:xf numFmtId="165" fontId="6" fillId="0" borderId="1" xfId="0" applyAlignment="1">
      <x:alignment horizontal="center" vertical="center"/>
    </x:xf>
    <x:xf numFmtId="166" fontId="6" fillId="0" borderId="1" xfId="0" applyAlignment="1">
      <x:alignment horizontal="center" vertical="center"/>
    </x:xf>
    <x:xf numFmtId="49" fontId="7" fillId="0" borderId="1" xfId="2" applyAlignment="1">
      <x:alignment horizontal="center" vertical="center"/>
    </x:xf>
    <x:xf numFmtId="0" fontId="6" fillId="0" borderId="1" xfId="0" applyAlignment="1">
      <x:alignment horizontal="left" vertical="center"/>
    </x:xf>
    <x:xf numFmtId="0" fontId="6" fillId="2" borderId="1" xfId="0" applyAlignment="1">
      <x:alignment horizontal="center" vertical="center"/>
    </x:xf>
    <x:xf numFmtId="2" fontId="6" fillId="0" borderId="1" xfId="1" applyAlignment="1">
      <x:alignment horizontal="center" vertical="center"/>
    </x:xf>
    <x:xf numFmtId="2" fontId="6" fillId="4" borderId="1" xfId="1" applyAlignment="1">
      <x:alignment horizontal="center" vertical="center"/>
    </x:xf>
    <x:xf numFmtId="0" fontId="6" fillId="5" borderId="1" xfId="0" applyAlignment="1">
      <x:alignment horizontal="center" vertical="center"/>
    </x:xf>
    <x:xf numFmtId="1" fontId="6" fillId="5" borderId="1" xfId="0" applyAlignment="1">
      <x:alignment horizontal="center" vertical="center"/>
    </x:xf>
    <x:xf numFmtId="0" fontId="6" fillId="0" borderId="1" xfId="0" applyAlignment="1">
      <x:alignment horizontal="center"/>
    </x:xf>
    <x:xf numFmtId="49" fontId="4" fillId="0" borderId="1" xfId="3" applyAlignment="1">
      <x:alignment horizontal="center" vertical="center"/>
    </x:xf>
    <x:xf numFmtId="49" fontId="3" fillId="0" borderId="1" xfId="2" applyAlignment="1">
      <x:alignment horizontal="center" vertical="center"/>
    </x:xf>
    <x:xf numFmtId="49" fontId="1" fillId="0" borderId="1" xfId="3" applyAlignment="1">
      <x:alignment horizontal="center" vertical="center"/>
    </x:xf>
    <x:xf numFmtId="0" fontId="8" fillId="0" borderId="1" xfId="0" applyAlignment="1">
      <x:alignment horizontal="center" vertical="center"/>
    </x:xf>
    <x:xf numFmtId="49" fontId="0" fillId="6" borderId="1" xfId="0" applyAlignment="1">
      <x:alignment horizontal="center" vertical="center"/>
    </x:xf>
    <x:xf numFmtId="2" fontId="9" fillId="7" borderId="1" xfId="1" applyAlignment="1">
      <x:alignment horizontal="center" vertical="center"/>
    </x:xf>
    <x:xf numFmtId="49" fontId="0" fillId="8" borderId="1" xfId="0" applyAlignment="1">
      <x:alignment horizontal="center" vertical="center"/>
    </x:xf>
    <x:xf numFmtId="0" fontId="3" fillId="0" borderId="0" xfId="2" applyAlignment="1">
      <x:alignment horizontal="center" vertical="center"/>
    </x:xf>
    <x:xf numFmtId="164" fontId="0" fillId="0" borderId="0" xfId="0"/>
    <x:xf numFmtId="0" fontId="10" fillId="9" borderId="0" xfId="0" applyAlignment="1">
      <x:alignment vertical="center"/>
    </x:xf>
    <x:xf numFmtId="0" fontId="0" fillId="10" borderId="0" xfId="0"/>
    <x:xf numFmtId="0" fontId="0" fillId="0" borderId="0" xfId="0" applyAlignment="1">
      <x:alignment vertical="top" wrapText="1"/>
    </x:xf>
    <x:xf numFmtId="0" fontId="0" fillId="11" borderId="0" xfId="0"/>
    <x:xf numFmtId="0" fontId="11" fillId="0" borderId="0" xfId="0"/>
    <x:xf numFmtId="0" fontId="11" fillId="0" borderId="2" xfId="0"/>
    <x:xf numFmtId="0" fontId="11" fillId="0" borderId="2" xfId="0" applyAlignment="1"/>
    <x:xf numFmtId="0" fontId="11" fillId="0" borderId="2" xfId="0" applyAlignment="1">
      <x:alignment horizontal="center"/>
    </x:xf>
    <x:xf numFmtId="0" fontId="11" fillId="0" borderId="2" xfId="0" applyAlignment="1">
      <x:alignment horizontal="center" vertical="center"/>
    </x:xf>
    <x:xf numFmtId="49" fontId="11" fillId="0" borderId="2" xfId="0" applyAlignment="1">
      <x:alignment horizontal="center" vertical="center"/>
    </x:xf>
    <x:xf numFmtId="164" fontId="11" fillId="0" borderId="2" xfId="0" applyAlignment="1">
      <x:alignment horizontal="center" vertical="center"/>
    </x:xf>
    <x:xf numFmtId="165" fontId="11" fillId="0" borderId="2" xfId="0" applyAlignment="1">
      <x:alignment horizontal="center" vertical="center"/>
    </x:xf>
    <x:xf numFmtId="166" fontId="11" fillId="0" borderId="2" xfId="0" applyAlignment="1">
      <x:alignment horizontal="center" vertical="center"/>
    </x:xf>
    <x:xf numFmtId="0" fontId="12" fillId="0" borderId="2" xfId="0" applyAlignment="1">
      <x:alignment horizontal="center" vertical="center"/>
    </x:xf>
    <x:xf numFmtId="49" fontId="12" fillId="0" borderId="2" xfId="0" applyAlignment="1">
      <x:alignment horizontal="center" vertical="center"/>
    </x:xf>
    <x:xf numFmtId="0" fontId="11" fillId="0" borderId="2" xfId="0" applyAlignment="1">
      <x:alignment horizontal="left" vertical="center"/>
    </x:xf>
    <x:xf numFmtId="0" fontId="11" fillId="12" borderId="2" xfId="0" applyAlignment="1">
      <x:alignment horizontal="center" vertical="center"/>
    </x:xf>
    <x:xf numFmtId="2" fontId="11" fillId="0" borderId="2" xfId="0" applyAlignment="1">
      <x:alignment horizontal="center" vertical="center"/>
    </x:xf>
    <x:xf numFmtId="0" fontId="11" fillId="13" borderId="2" xfId="0" applyAlignment="1">
      <x:alignment horizontal="center" vertical="center"/>
    </x:xf>
    <x:xf numFmtId="1" fontId="11" fillId="13" borderId="2" xfId="0" applyAlignment="1">
      <x:alignment horizontal="center" vertical="center"/>
    </x:xf>
    <x:xf numFmtId="49" fontId="11" fillId="0" borderId="2" xfId="0" applyAlignment="1">
      <x:alignment horizontal="center" vertical="center"/>
    </x:xf>
    <x:xf numFmtId="49" fontId="12" fillId="0" borderId="2" xfId="0" applyAlignment="1">
      <x:alignment horizontal="center" vertical="center"/>
    </x:xf>
    <x:xf numFmtId="2" fontId="11" fillId="0" borderId="2" xfId="0" applyAlignment="1">
      <x:alignment horizontal="center" vertical="center"/>
    </x:xf>
    <x:xf numFmtId="1" fontId="11" fillId="13" borderId="2" xfId="0" applyAlignment="1">
      <x:alignment horizontal="center" vertical="center"/>
    </x:xf>
    <x:xf numFmtId="49" fontId="11" fillId="0" borderId="2" xfId="0" applyAlignment="1">
      <x:alignment horizontal="center" vertical="center" wrapText="1"/>
    </x:xf>
    <x:xf numFmtId="0" fontId="0" fillId="0" borderId="0" xfId="0" applyAlignment="1">
      <x:alignment wrapText="1"/>
    </x:xf>
  </x:cellXfs>
  <x:cellStyles count="4">
    <x:cellStyle name="Normal" xfId="0"/>
    <x:cellStyle name="Monétaire" xfId="1"/>
    <x:cellStyle name="Lien hypertexte" xfId="2"/>
    <x:cellStyle name="Hyperlink 1" xfId="3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B77A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D9D9D9"/>
      <x:rgbColor rgb="FF000080"/>
      <x:rgbColor rgb="FFFF00FF"/>
      <x:rgbColor rgb="FFFFFF00"/>
      <x:rgbColor rgb="FF00FFFF"/>
      <x:rgbColor rgb="FF800080"/>
      <x:rgbColor rgb="FF800000"/>
      <x:rgbColor rgb="FF156082"/>
      <x:rgbColor rgb="FF0000FF"/>
      <x:rgbColor rgb="FF00CCFF"/>
      <x:rgbColor rgb="FFCCFFFF"/>
      <x:rgbColor rgb="FFB4E5A2"/>
      <x:rgbColor rgb="FFFFFF99"/>
      <x:rgbColor rgb="FF99CCFF"/>
      <x:rgbColor rgb="FFFF99CC"/>
      <x:rgbColor rgb="FFCC99FF"/>
      <x:rgbColor rgb="FFF2AA84"/>
      <x:rgbColor rgb="FF3366FF"/>
      <x:rgbColor rgb="FF33CCCC"/>
      <x:rgbColor rgb="FF92D050"/>
      <x:rgbColor rgb="FFFFCC00"/>
      <x:rgbColor rgb="FFFF9900"/>
      <x:rgbColor rgb="FFFF6600"/>
      <x:rgbColor rgb="FF467886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f3a461ed84c30" /><Relationship Type="http://schemas.openxmlformats.org/officeDocument/2006/relationships/theme" Target="/xl/theme/theme1.xml" Id="R269485fa13e846a5" /><Relationship Type="http://schemas.openxmlformats.org/officeDocument/2006/relationships/sharedStrings" Target="/xl/sharedStrings.xml" Id="Rc947d117aa944efd" /><Relationship Type="http://schemas.openxmlformats.org/officeDocument/2006/relationships/worksheet" Target="/xl/worksheets/sheet1.xml" Id="R88c2ca4db5e1472f" /><Relationship Type="http://schemas.openxmlformats.org/officeDocument/2006/relationships/worksheet" Target="/xl/worksheets/sheet2.xml" Id="R17a8c87478d34ee5" /><Relationship Type="http://schemas.openxmlformats.org/officeDocument/2006/relationships/worksheet" Target="/xl/worksheets/sheet3.xml" Id="Rb657120fc59e4cb9" /><Relationship Type="http://schemas.openxmlformats.org/officeDocument/2006/relationships/worksheet" Target="/xl/worksheets/sheet4.xml" Id="R2d1983d395f64dc3" /><Relationship Type="http://schemas.openxmlformats.org/officeDocument/2006/relationships/worksheet" Target="/xl/worksheets/sheet5.xml" Id="Rf877c48484684a33" /><Relationship Type="http://schemas.openxmlformats.org/officeDocument/2006/relationships/worksheet" Target="/xl/worksheets/sheet6.xml" Id="Rb9016b461f6e4c86" /><Relationship Type="http://schemas.openxmlformats.org/officeDocument/2006/relationships/worksheet" Target="/xl/worksheets/sheet7.xml" Id="Rdab1087a1cf14f35" /><Relationship Type="http://schemas.openxmlformats.org/officeDocument/2006/relationships/worksheet" Target="/xl/worksheets/sheet8.xml" Id="Re7811ff56fdd4588" 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mailto:patrick.bros@orange.fr" TargetMode="External" Id="Raff1113096044ad6" /><Relationship Type="http://schemas.openxmlformats.org/officeDocument/2006/relationships/hyperlink" Target="mailto:caroline.bottero@cera.caisse-epargne.fr" TargetMode="External" Id="Rf9292bc11ff3462a" /><Relationship Type="http://schemas.openxmlformats.org/officeDocument/2006/relationships/hyperlink" Target="mailto:jcpommiers@gmail.com" TargetMode="External" Id="Rd5698ba01fef418b" /><Relationship Type="http://schemas.openxmlformats.org/officeDocument/2006/relationships/hyperlink" Target="mailto:christian.vicat@cera.caisse-epargne.fr" TargetMode="External" Id="R2f34ad43e413476f" /><Relationship Type="http://schemas.openxmlformats.org/officeDocument/2006/relationships/hyperlink" Target="mailto:ccracchiolo@orange.fr" TargetMode="External" Id="R84f5b0c6668c4d34" /><Relationship Type="http://schemas.openxmlformats.org/officeDocument/2006/relationships/hyperlink" Target="mailto:nathalie.samuel@yahoo.fr" TargetMode="External" Id="Raecdadd7f8ec434a" /><Relationship Type="http://schemas.openxmlformats.org/officeDocument/2006/relationships/hyperlink" Target="mailto:chevrot.marc@free.fr" TargetMode="External" Id="Rac3b253339764987" /><Relationship Type="http://schemas.openxmlformats.org/officeDocument/2006/relationships/hyperlink" Target="mailto:yohan.lorphelin@yahoo.fr" TargetMode="External" Id="R865bb059809748d5" /><Relationship Type="http://schemas.openxmlformats.org/officeDocument/2006/relationships/hyperlink" Target="mailto:laetitia.sandraz@live.fr" TargetMode="External" Id="Rc2aab0fec43c49f4" /><Relationship Type="http://schemas.openxmlformats.org/officeDocument/2006/relationships/hyperlink" Target="mailto:julie.tessereau@cera.caisse-epargne.fr" TargetMode="External" Id="R12bb85b970294ab6" /><Relationship Type="http://schemas.openxmlformats.org/officeDocument/2006/relationships/hyperlink" Target="mailto:yves.clapeyron@gmx.fr" TargetMode="External" Id="Rfa8c4107bffe4869" /><Relationship Type="http://schemas.openxmlformats.org/officeDocument/2006/relationships/hyperlink" Target="mailto:alexandre.urban@yahoo.fr" TargetMode="External" Id="Rd369c4f86b274c3c" /><Relationship Type="http://schemas.openxmlformats.org/officeDocument/2006/relationships/hyperlink" Target="mailto:fabien.marcuccilli@gmail.com" TargetMode="External" Id="R556d2ae959b94e7d" /><Relationship Type="http://schemas.openxmlformats.org/officeDocument/2006/relationships/hyperlink" Target="mailto:lamia.amnouar@cera.caisse-epargne.fr" TargetMode="External" Id="R2546f41658ad4f7f" /><Relationship Type="http://schemas.openxmlformats.org/officeDocument/2006/relationships/hyperlink" Target="mailto:amande073@hotmail.fr" TargetMode="External" Id="R0f6bb1a71a4c4ac2" /><Relationship Type="http://schemas.openxmlformats.org/officeDocument/2006/relationships/hyperlink" Target="mailto:olivier.astier@wanadoo.fr" TargetMode="External" Id="R18c8fbd4ac894d0c" /><Relationship Type="http://schemas.openxmlformats.org/officeDocument/2006/relationships/hyperlink" Target="mailto:bonnamour.david@gmail.com" TargetMode="External" Id="R2aba5b7d9e9047b2" /><Relationship Type="http://schemas.openxmlformats.org/officeDocument/2006/relationships/hyperlink" Target="mailto:thierry-gonon@wanadoo.fr" TargetMode="External" Id="R56ebb18fb61041e4" /><Relationship Type="http://schemas.openxmlformats.org/officeDocument/2006/relationships/hyperlink" Target="mailto:rejane.alexandre@orange.fr" TargetMode="External" Id="R716be1f1bb6e43a9" /><Relationship Type="http://schemas.openxmlformats.org/officeDocument/2006/relationships/hyperlink" Target="mailto:gwladys.beloff@cera.caisse-epargne.fr" TargetMode="External" Id="R29ea548604754cb3" /><Relationship Type="http://schemas.openxmlformats.org/officeDocument/2006/relationships/hyperlink" Target="mailto:sibel07@hotmail.fr" TargetMode="External" Id="R1c5ee1503f90491d" /><Relationship Type="http://schemas.openxmlformats.org/officeDocument/2006/relationships/hyperlink" Target="mailto:audrey.calleeuw@neuf.fr" TargetMode="External" Id="R9be2f4d71d14423e" /><Relationship Type="http://schemas.openxmlformats.org/officeDocument/2006/relationships/hyperlink" Target="mailto:ebru.kalkan@cera.caisse-epargne.fr" TargetMode="External" Id="R914d109524d34511" /><Relationship Type="http://schemas.openxmlformats.org/officeDocument/2006/relationships/hyperlink" Target="mailto:benhamed_amel@hotmail.fr" TargetMode="External" Id="Rb8e39067c7074785" /><Relationship Type="http://schemas.openxmlformats.org/officeDocument/2006/relationships/hyperlink" Target="mailto:yannickdrevet@orange.fr" TargetMode="External" Id="R8d46be82e0934148" /><Relationship Type="http://schemas.openxmlformats.org/officeDocument/2006/relationships/hyperlink" Target="mailto:gauvinfrederic@hotmail.com" TargetMode="External" Id="R563c6cfa4f414a55" /><Relationship Type="http://schemas.openxmlformats.org/officeDocument/2006/relationships/hyperlink" Target="mailto:tremey.familly@wanadoo.fr" TargetMode="External" Id="R129a59f0c8db4002" /><Relationship Type="http://schemas.openxmlformats.org/officeDocument/2006/relationships/hyperlink" Target="mailto:jean-baptiste.clerc@cera.caisse-epargne.fr" TargetMode="External" Id="R3e274eb47c604eac" /><Relationship Type="http://schemas.openxmlformats.org/officeDocument/2006/relationships/hyperlink" Target="mailto:tortue741@orange.fr" TargetMode="External" Id="Rd87f0019bc6f4f75" /><Relationship Type="http://schemas.openxmlformats.org/officeDocument/2006/relationships/hyperlink" Target="mailto:franckreynaud73@orange.fr" TargetMode="External" Id="R6842fec234724671" /><Relationship Type="http://schemas.openxmlformats.org/officeDocument/2006/relationships/hyperlink" Target="mailto:jerome.bouvier@cera.caisse-epargne.fr" TargetMode="External" Id="R5bb1e53d04fc4346" /><Relationship Type="http://schemas.openxmlformats.org/officeDocument/2006/relationships/hyperlink" Target="mailto:bernardmaxime@yahoo.fr" TargetMode="External" Id="Rca97a5442ecf4583" /><Relationship Type="http://schemas.openxmlformats.org/officeDocument/2006/relationships/hyperlink" Target="mailto:thierry.069@hotmail.fr" TargetMode="External" Id="R0b7d5b554eae40d3" /><Relationship Type="http://schemas.openxmlformats.org/officeDocument/2006/relationships/hyperlink" Target="mailto:patrice.giroud@wanadoo.fr" TargetMode="External" Id="Racf994d63bbc4ce2" /><Relationship Type="http://schemas.openxmlformats.org/officeDocument/2006/relationships/hyperlink" Target="mailto:matthieu.collot@cera.caisse-epargne.fr" TargetMode="External" Id="Rb72d51bb2a42477c" /><Relationship Type="http://schemas.openxmlformats.org/officeDocument/2006/relationships/hyperlink" Target="mailto:eric.armanet@gmail.com" TargetMode="External" Id="R7c61bcc0ebc9491f" /><Relationship Type="http://schemas.openxmlformats.org/officeDocument/2006/relationships/hyperlink" Target="mailto:celine.dufour@cera.caisse-epargne.fr" TargetMode="External" Id="R1b5582b7a9694a39" /><Relationship Type="http://schemas.openxmlformats.org/officeDocument/2006/relationships/hyperlink" Target="mailto:davidjoguet@orange.fr" TargetMode="External" Id="Rcf6f7629d1164d9d" /><Relationship Type="http://schemas.openxmlformats.org/officeDocument/2006/relationships/hyperlink" Target="mailto:mokhtar.driouach@club-internet.fr" TargetMode="External" Id="Rddc8559feaf047c3" /><Relationship Type="http://schemas.openxmlformats.org/officeDocument/2006/relationships/hyperlink" Target="mailto:un_unforgiven@hotmail.com" TargetMode="External" Id="Redb4425f99164297" /><Relationship Type="http://schemas.openxmlformats.org/officeDocument/2006/relationships/hyperlink" Target="mailto:cbrodfavre@hotmail.com" TargetMode="External" Id="R3f9e31ce117e45e1" /><Relationship Type="http://schemas.openxmlformats.org/officeDocument/2006/relationships/hyperlink" Target="mailto:hervetre@yahoo.fr" TargetMode="External" Id="R24455d859fa04585" /><Relationship Type="http://schemas.openxmlformats.org/officeDocument/2006/relationships/hyperlink" Target="mailto:s.renard12@orange.fr" TargetMode="External" Id="R4bcf39daf4a34f8c" /><Relationship Type="http://schemas.openxmlformats.org/officeDocument/2006/relationships/hyperlink" Target="mailto:frederic.lazzarotto@gmail.com" TargetMode="External" Id="R4ae46aea68234908" /><Relationship Type="http://schemas.openxmlformats.org/officeDocument/2006/relationships/hyperlink" Target="mailto:canamtrip@gmail.com" TargetMode="External" Id="R240b33fdbc714f53" /><Relationship Type="http://schemas.openxmlformats.org/officeDocument/2006/relationships/hyperlink" Target="mailto:jul77lyon@hotmail.com" TargetMode="External" Id="Rb1156bb212974816" /><Relationship Type="http://schemas.openxmlformats.org/officeDocument/2006/relationships/hyperlink" Target="mailto:cscasasola@orange.fr" TargetMode="External" Id="R4930f99edd944e70" /><Relationship Type="http://schemas.openxmlformats.org/officeDocument/2006/relationships/hyperlink" Target="mailto:manue38df@gmail.com" TargetMode="External" Id="R5b24c34934a244d5" /><Relationship Type="http://schemas.openxmlformats.org/officeDocument/2006/relationships/hyperlink" Target="mailto:sarah-du-69008@hotmail.fr" TargetMode="External" Id="Rc0bd1eef01c84a0d" /><Relationship Type="http://schemas.openxmlformats.org/officeDocument/2006/relationships/hyperlink" Target="mailto:eric.martinet@laposte.net" TargetMode="External" Id="Rf822e33ea5af47f5" /><Relationship Type="http://schemas.openxmlformats.org/officeDocument/2006/relationships/hyperlink" Target="mailto:hodoul.violene@gmail.com" TargetMode="External" Id="Re2a6d874d37c41ef" /><Relationship Type="http://schemas.openxmlformats.org/officeDocument/2006/relationships/hyperlink" Target="mailto:soizic.barralcadiere@gmail.com" TargetMode="External" Id="R1dbaa6ce0a9240a5" /><Relationship Type="http://schemas.openxmlformats.org/officeDocument/2006/relationships/hyperlink" Target="mailto:d.jousseau@gmail.com" TargetMode="External" Id="Rd5b095ee64014ebe" /><Relationship Type="http://schemas.openxmlformats.org/officeDocument/2006/relationships/hyperlink" Target="mailto:stephanie.david@cera.caisse-epargne.fr" TargetMode="External" Id="R90cb424961ac4fee" /><Relationship Type="http://schemas.openxmlformats.org/officeDocument/2006/relationships/hyperlink" Target="mailto:ingrid.barrey@wanadoo.fr" TargetMode="External" Id="Ra673abe6a6444e3f" /><Relationship Type="http://schemas.openxmlformats.org/officeDocument/2006/relationships/hyperlink" Target="mailto:ericmatteucci@orange.fr" TargetMode="External" Id="Rfa24b3257ccf440f" /><Relationship Type="http://schemas.openxmlformats.org/officeDocument/2006/relationships/hyperlink" Target="mailto:caroline.lestradic@wanadoo.fr" TargetMode="External" Id="R093b73e756cc49e0" /><Relationship Type="http://schemas.openxmlformats.org/officeDocument/2006/relationships/hyperlink" Target="mailto:joel.maurin0875@orange.fr" TargetMode="External" Id="R90edcdfd3c3d4a06" /><Relationship Type="http://schemas.openxmlformats.org/officeDocument/2006/relationships/hyperlink" Target="mailto:virginie.plaid@gmail.com" TargetMode="External" Id="R5b29268385e94fac" /><Relationship Type="http://schemas.openxmlformats.org/officeDocument/2006/relationships/hyperlink" Target="mailto:vincent.vignon@cera.caisse-epargne.fr" TargetMode="External" Id="Rb0ca6066d7a94b52" /><Relationship Type="http://schemas.openxmlformats.org/officeDocument/2006/relationships/hyperlink" Target="mailto:saida.mahsas@gmail.com" TargetMode="External" Id="Rbab64ee7915f45ee" /><Relationship Type="http://schemas.openxmlformats.org/officeDocument/2006/relationships/hyperlink" Target="mailto:christian.flamerion@gmail.com" TargetMode="External" Id="Rb3172ff1a9af450e" /><Relationship Type="http://schemas.openxmlformats.org/officeDocument/2006/relationships/hyperlink" Target="mailto:christo754@yahoo.fr" TargetMode="External" Id="R9e5e858228534a5e" /><Relationship Type="http://schemas.openxmlformats.org/officeDocument/2006/relationships/hyperlink" Target="mailto:pistillidaniel@gmail.com" TargetMode="External" Id="Rbd136c7d0c244829" /><Relationship Type="http://schemas.openxmlformats.org/officeDocument/2006/relationships/hyperlink" Target="mailto:philipperouchouze38@free.fr" TargetMode="External" Id="Rfdd8311f109643ef" /><Relationship Type="http://schemas.openxmlformats.org/officeDocument/2006/relationships/hyperlink" Target="mailto:damienboiteau@hotmail.fr" TargetMode="External" Id="R2cbf004cbcf041ad" /><Relationship Type="http://schemas.openxmlformats.org/officeDocument/2006/relationships/hyperlink" Target="mailto:morais@gmx.fr" TargetMode="External" Id="R06a707e2e9834501" /><Relationship Type="http://schemas.openxmlformats.org/officeDocument/2006/relationships/hyperlink" Target="mailto:eric.chanel01800@gmail.com" TargetMode="External" Id="R115c0de5d9844acb" /><Relationship Type="http://schemas.openxmlformats.org/officeDocument/2006/relationships/hyperlink" Target="mailto:david.maz@free.fr" TargetMode="External" Id="R9e4a5fbccb7c40f0" /><Relationship Type="http://schemas.openxmlformats.org/officeDocument/2006/relationships/hyperlink" Target="mailto:bertrandcagna@hotmail.com" TargetMode="External" Id="R7e229b94f1da4690" /><Relationship Type="http://schemas.openxmlformats.org/officeDocument/2006/relationships/hyperlink" Target="mailto:elhemetoumi@gmail.com" TargetMode="External" Id="Rc317de445cf4491e" /><Relationship Type="http://schemas.openxmlformats.org/officeDocument/2006/relationships/hyperlink" Target="mailto:stefanini.sandra@gmail.com" TargetMode="External" Id="Rd10780f679f5499e" /><Relationship Type="http://schemas.openxmlformats.org/officeDocument/2006/relationships/hyperlink" Target="mailto:feuntun@wanadoo.fr" TargetMode="External" Id="R7bd6661d282f4992" /><Relationship Type="http://schemas.openxmlformats.org/officeDocument/2006/relationships/hyperlink" Target="mailto:alexandra.habrial-montagnon@cera.caisse-epargne.fr" TargetMode="External" Id="Rb8bbffbac0a34d8c" /><Relationship Type="http://schemas.openxmlformats.org/officeDocument/2006/relationships/hyperlink" Target="mailto:marie.stoppiglia@cera.caisse-epargne.fr" TargetMode="External" Id="R0c16b1e74fa7469f" /><Relationship Type="http://schemas.openxmlformats.org/officeDocument/2006/relationships/hyperlink" Target="mailto:jgvergnes@gmail.com" TargetMode="External" Id="Ra342ea99d35a4d19" /><Relationship Type="http://schemas.openxmlformats.org/officeDocument/2006/relationships/hyperlink" Target="mailto:chloe.ignace@cera.caisse-epargne.fr" TargetMode="External" Id="Rfca1375195fd4c08" /><Relationship Type="http://schemas.openxmlformats.org/officeDocument/2006/relationships/hyperlink" Target="mailto:virginie.rolle@cera.caisse-epargne.fr" TargetMode="External" Id="R6260561fd85d4bd4" /><Relationship Type="http://schemas.openxmlformats.org/officeDocument/2006/relationships/hyperlink" Target="mailto:venerieu888@outlook.fr" TargetMode="External" Id="Rb2d1f52455424a2a" /><Relationship Type="http://schemas.openxmlformats.org/officeDocument/2006/relationships/hyperlink" Target="mailto:simonlaurent@hotmail.com" TargetMode="External" Id="R1fcc18a2b3ac4547" /><Relationship Type="http://schemas.openxmlformats.org/officeDocument/2006/relationships/hyperlink" Target="mailto:bahya.el-mekkaoui@cera.caisse-epargne.fr" TargetMode="External" Id="Rd79e0bad1a2f4056" /><Relationship Type="http://schemas.openxmlformats.org/officeDocument/2006/relationships/hyperlink" Target="mailto:mey17@hotmail.fr" TargetMode="External" Id="R740f85d05443439d" /><Relationship Type="http://schemas.openxmlformats.org/officeDocument/2006/relationships/hyperlink" Target="mailto:delphine.sornin@cera.caisse-epargne.fr" TargetMode="External" Id="R97a97dc30c1d4bab" /><Relationship Type="http://schemas.openxmlformats.org/officeDocument/2006/relationships/hyperlink" Target="mailto:sedat.saban200778@gmail.com" TargetMode="External" Id="Rf2ffe37de0804702" /><Relationship Type="http://schemas.openxmlformats.org/officeDocument/2006/relationships/hyperlink" Target="mailto:beatrice.louvier@snecgc.fr" TargetMode="External" Id="Rf063beb28f7445af" /><Relationship Type="http://schemas.openxmlformats.org/officeDocument/2006/relationships/hyperlink" Target="mailto:gratianesimon@gmail.com" TargetMode="External" Id="R3aa79fc417a54f35" /><Relationship Type="http://schemas.openxmlformats.org/officeDocument/2006/relationships/hyperlink" Target="mailto:abdelilah.atid@cera.caisse-epargne.fr" TargetMode="External" Id="R4fde2bab2635494f" /><Relationship Type="http://schemas.openxmlformats.org/officeDocument/2006/relationships/hyperlink" Target="mailto:fabjcw@gmx.fr" TargetMode="External" Id="R08c8760cc6ac4932" /><Relationship Type="http://schemas.openxmlformats.org/officeDocument/2006/relationships/hyperlink" Target="mailto:sebastien.alcaide01@gmail.com" TargetMode="External" Id="R551a77bee4534f62" /><Relationship Type="http://schemas.openxmlformats.org/officeDocument/2006/relationships/hyperlink" Target="mailto:samiadimier@gmail.com" TargetMode="External" Id="Ra9736ab97e5944a6" /><Relationship Type="http://schemas.openxmlformats.org/officeDocument/2006/relationships/hyperlink" Target="mailto:alexandrejouvin@hotmail.fr" TargetMode="External" Id="R1027ba582da642d0" /><Relationship Type="http://schemas.openxmlformats.org/officeDocument/2006/relationships/hyperlink" Target="mailto:sandrine_barral@msn.com" TargetMode="External" Id="Rcf3c356166184369" /><Relationship Type="http://schemas.openxmlformats.org/officeDocument/2006/relationships/hyperlink" Target="mailto:amel.elfakir@gmail.com" TargetMode="External" Id="R4be73e0a6e9b4227" /><Relationship Type="http://schemas.openxmlformats.org/officeDocument/2006/relationships/hyperlink" Target="mailto:sicotkris@hotmail.fr" TargetMode="External" Id="Rc6169632bcd24c63" /><Relationship Type="http://schemas.openxmlformats.org/officeDocument/2006/relationships/hyperlink" Target="mailto:yoann.cazorla@gmail.com" TargetMode="External" Id="Rdbfb3bc794ab4fde" /><Relationship Type="http://schemas.openxmlformats.org/officeDocument/2006/relationships/hyperlink" Target="mailto:ktoulet@hotmail.com" TargetMode="External" Id="Rf8a520d3ac794e51" /><Relationship Type="http://schemas.openxmlformats.org/officeDocument/2006/relationships/hyperlink" Target="mailto:sophie.cortes90@gmail.com" TargetMode="External" Id="R97fa2149103d45d8" /><Relationship Type="http://schemas.openxmlformats.org/officeDocument/2006/relationships/hyperlink" Target="mailto:abdel_s69@hotmail.fr" TargetMode="External" Id="R066bb4dc25894b3e" /><Relationship Type="http://schemas.openxmlformats.org/officeDocument/2006/relationships/hyperlink" Target="mailto:ergotdoco6@aol.com" TargetMode="External" Id="Rd7b17db5ed584cd7" /><Relationship Type="http://schemas.openxmlformats.org/officeDocument/2006/relationships/hyperlink" Target="mailto:isabelle.roccamatisi@gmail.com" TargetMode="External" Id="R50bb829855fd47ca" /><Relationship Type="http://schemas.openxmlformats.org/officeDocument/2006/relationships/hyperlink" Target="mailto:chanu.charlotte@gmail.com" TargetMode="External" Id="R406f3801154c4816" /><Relationship Type="http://schemas.openxmlformats.org/officeDocument/2006/relationships/hyperlink" Target="mailto:joassonguillaume@hotmail.com" TargetMode="External" Id="R9c02df46af1f4281" /><Relationship Type="http://schemas.openxmlformats.org/officeDocument/2006/relationships/hyperlink" Target="mailto:estelle.frith@laposte.net" TargetMode="External" Id="R9b1ab779880e4560" /><Relationship Type="http://schemas.openxmlformats.org/officeDocument/2006/relationships/hyperlink" Target="mailto:theo.avogadro@hotmail.fr" TargetMode="External" Id="R4b8434db15df4527" /><Relationship Type="http://schemas.openxmlformats.org/officeDocument/2006/relationships/hyperlink" Target="mailto:fabien.dumaxvorzet@gmail.com" TargetMode="External" Id="Re9747da0f14f410b" /><Relationship Type="http://schemas.openxmlformats.org/officeDocument/2006/relationships/hyperlink" Target="mailto:remi.royet@orange.fr" TargetMode="External" Id="R360a3f71d99547c5" /><Relationship Type="http://schemas.openxmlformats.org/officeDocument/2006/relationships/hyperlink" Target="mailto:elisabeth.mailfert@icloud.com" TargetMode="External" Id="R3774f768c18d4ae6" /><Relationship Type="http://schemas.openxmlformats.org/officeDocument/2006/relationships/hyperlink" Target="mailto:adjoanetchenawoe@gmail.com" TargetMode="External" Id="Rb2f552337fce469b" /><Relationship Type="http://schemas.openxmlformats.org/officeDocument/2006/relationships/hyperlink" Target="mailto:aly213@hotmail.fr" TargetMode="External" Id="R60c9742ffae34272" /><Relationship Type="http://schemas.openxmlformats.org/officeDocument/2006/relationships/hyperlink" Target="mailto:yserais@hotmail.fr" TargetMode="External" Id="Re8dc2aa65f3d41a1" /><Relationship Type="http://schemas.openxmlformats.org/officeDocument/2006/relationships/hyperlink" Target="mailto:jeromevillard9@gmail.com" TargetMode="External" Id="Ra8a5d405ed74460b" /><Relationship Type="http://schemas.openxmlformats.org/officeDocument/2006/relationships/hyperlink" Target="mailto:laetithia27@gmail.com" TargetMode="External" Id="Raa62eba61b794e02" /><Relationship Type="http://schemas.openxmlformats.org/officeDocument/2006/relationships/hyperlink" Target="mailto:colinemicoud215@gmail.com" TargetMode="External" Id="Rc103d528ed764738" /><Relationship Type="http://schemas.openxmlformats.org/officeDocument/2006/relationships/hyperlink" Target="mailto:moreteau.gaelle@gmail.com" TargetMode="External" Id="Rd92880b5170e44b9" /><Relationship Type="http://schemas.openxmlformats.org/officeDocument/2006/relationships/hyperlink" Target="mailto:laurentchaize@orange.fr" TargetMode="External" Id="R52348ff041cd4bda" /><Relationship Type="http://schemas.openxmlformats.org/officeDocument/2006/relationships/hyperlink" Target="mailto:johanadelplanque@yahoo.fr" TargetMode="External" Id="Ra95106d261244781" /><Relationship Type="http://schemas.openxmlformats.org/officeDocument/2006/relationships/hyperlink" Target="mailto:paulinedumay87@gmail.com" TargetMode="External" Id="Ra52719d0f88c4dca" /><Relationship Type="http://schemas.openxmlformats.org/officeDocument/2006/relationships/hyperlink" Target="mailto:richard.aimonetto@yahoo.fr" TargetMode="External" Id="R815030a56507484c" /><Relationship Type="http://schemas.openxmlformats.org/officeDocument/2006/relationships/hyperlink" Target="mailto:kingaderela@gmail.com" TargetMode="External" Id="Rc531dd1ac63940f2" /><Relationship Type="http://schemas.openxmlformats.org/officeDocument/2006/relationships/hyperlink" Target="mailto:samuel.cros13@gmail.com" TargetMode="External" Id="Rfe4312d6b5be4509" /><Relationship Type="http://schemas.openxmlformats.org/officeDocument/2006/relationships/hyperlink" Target="mailto:anne-catherine.le@orange.fr" TargetMode="External" Id="Rf449f15012204fcb" /><Relationship Type="http://schemas.openxmlformats.org/officeDocument/2006/relationships/hyperlink" Target="mailto:lequipe.melanie@gmail.com" TargetMode="External" Id="R1f418ff4913e4999" /><Relationship Type="http://schemas.openxmlformats.org/officeDocument/2006/relationships/hyperlink" Target="mailto:micmar6938@gmail.com" TargetMode="External" Id="R23cf2fd779964fd4" /><Relationship Type="http://schemas.openxmlformats.org/officeDocument/2006/relationships/hyperlink" Target="mailto:hervemartinot@orange.fr" TargetMode="External" Id="R50ec0fd1789a41f4" /><Relationship Type="http://schemas.openxmlformats.org/officeDocument/2006/relationships/hyperlink" Target="mailto:marion.carle73@gmail.com" TargetMode="External" Id="Rb308d5e7d8c14dba" /><Relationship Type="http://schemas.openxmlformats.org/officeDocument/2006/relationships/hyperlink" Target="mailto:anaisgazzola@gmail.com" TargetMode="External" Id="R83c1f765475844e3" /><Relationship Type="http://schemas.openxmlformats.org/officeDocument/2006/relationships/hyperlink" Target="mailto:m.gross73500@gmail.com" TargetMode="External" Id="R4ee13aa9951d4366" /><Relationship Type="http://schemas.openxmlformats.org/officeDocument/2006/relationships/hyperlink" Target="mailto:lucie_leclercq@yahoo.fr" TargetMode="External" Id="R43a5158b64dc476b" /><Relationship Type="http://schemas.openxmlformats.org/officeDocument/2006/relationships/hyperlink" Target="mailto:elodierabiej@gmail.com" TargetMode="External" Id="R1083f5ae66bf4ad8" /><Relationship Type="http://schemas.openxmlformats.org/officeDocument/2006/relationships/hyperlink" Target="mailto:virtim@outlook.fr" TargetMode="External" Id="R4c938b39db3b41c0" /><Relationship Type="http://schemas.openxmlformats.org/officeDocument/2006/relationships/hyperlink" Target="mailto:1979karinedubois@gmail.com" TargetMode="External" Id="R04fe56baba694d8c" /><Relationship Type="http://schemas.openxmlformats.org/officeDocument/2006/relationships/hyperlink" Target="mailto:letice73@live.fr" TargetMode="External" Id="R7444d0d0c6ca4ea3" /><Relationship Type="http://schemas.openxmlformats.org/officeDocument/2006/relationships/hyperlink" Target="mailto:laetitioto@hotmail.com" TargetMode="External" Id="Rd5d60744b2484109" /><Relationship Type="http://schemas.openxmlformats.org/officeDocument/2006/relationships/hyperlink" Target="mailto:mohamed.soltani@hotmail.fr" TargetMode="External" Id="R6ce5780e872849ea" /><Relationship Type="http://schemas.openxmlformats.org/officeDocument/2006/relationships/hyperlink" Target="mailto:pierre.bernin@gmail.com" TargetMode="External" Id="R8ab56c4b487547e8" /><Relationship Type="http://schemas.openxmlformats.org/officeDocument/2006/relationships/hyperlink" Target="mailto:c.zaveldeilami@gmail.com" TargetMode="External" Id="Ra8d380c5f3754a88" /><Relationship Type="http://schemas.openxmlformats.org/officeDocument/2006/relationships/hyperlink" Target="mailto:carole.lethy@gmail.com" TargetMode="External" Id="R7da2a16fb6b9412d" /><Relationship Type="http://schemas.openxmlformats.org/officeDocument/2006/relationships/hyperlink" Target="mailto:david.petit27@gmail.com" TargetMode="External" Id="R86b8d6cb506b4cd1" /><Relationship Type="http://schemas.openxmlformats.org/officeDocument/2006/relationships/hyperlink" Target="mailto:romuald.pourtau1976@gmail.com" TargetMode="External" Id="R56aafaa71cee462e" /><Relationship Type="http://schemas.openxmlformats.org/officeDocument/2006/relationships/hyperlink" Target="mailto:joss.martone@gmail.com" TargetMode="External" Id="R7799eb2b653f4bb2" /><Relationship Type="http://schemas.openxmlformats.org/officeDocument/2006/relationships/hyperlink" Target="mailto:jerome.denni@gmail.com" TargetMode="External" Id="R85d6bddfad104638" /><Relationship Type="http://schemas.openxmlformats.org/officeDocument/2006/relationships/hyperlink" Target="mailto:emilie.gourin@hotmail.fr" TargetMode="External" Id="R7734562db3604589" /><Relationship Type="http://schemas.openxmlformats.org/officeDocument/2006/relationships/hyperlink" Target="mailto:sandrine-meyer@wanadoo.fr" TargetMode="External" Id="R1cc97b73ab814dea" /><Relationship Type="http://schemas.openxmlformats.org/officeDocument/2006/relationships/hyperlink" Target="mailto:rochdi.fedoualakrichi@gmail.com" TargetMode="External" Id="R441c76c270f94372" /><Relationship Type="http://schemas.openxmlformats.org/officeDocument/2006/relationships/hyperlink" Target="mailto:a.fiard@gmail.com" TargetMode="External" Id="Rff47b60171d946c8" /><Relationship Type="http://schemas.openxmlformats.org/officeDocument/2006/relationships/hyperlink" Target="mailto:mlinecasanova@gmail.com" TargetMode="External" Id="Rbad7880376f341df" /><Relationship Type="http://schemas.openxmlformats.org/officeDocument/2006/relationships/hyperlink" Target="mailto:rizlaine.ka@gmail.com" TargetMode="External" Id="Re02abda4962b4ccc" /><Relationship Type="http://schemas.openxmlformats.org/officeDocument/2006/relationships/hyperlink" Target="mailto:stitanny@gmail.com" TargetMode="External" Id="R98609ff21f7643d5" /><Relationship Type="http://schemas.openxmlformats.org/officeDocument/2006/relationships/hyperlink" Target="mailto:ysaline73@hotmail.fr" TargetMode="External" Id="R7b9892535924447b" /><Relationship Type="http://schemas.openxmlformats.org/officeDocument/2006/relationships/hyperlink" Target="mailto:karim.hachim@yahoo.fr" TargetMode="External" Id="R02a5191bd0984378" /><Relationship Type="http://schemas.openxmlformats.org/officeDocument/2006/relationships/hyperlink" Target="mailto:sofia602@hotmail.com" TargetMode="External" Id="R8b1c7a7d701d409d" /><Relationship Type="http://schemas.openxmlformats.org/officeDocument/2006/relationships/hyperlink" Target="mailto:boyer.sandrine0117@orange.fr" TargetMode="External" Id="R31b2cad929e44c50" /><Relationship Type="http://schemas.openxmlformats.org/officeDocument/2006/relationships/hyperlink" Target="mailto:jodiebeaume@yahoo.fr" TargetMode="External" Id="R4d0dcc2a9b2e4cc0" /><Relationship Type="http://schemas.openxmlformats.org/officeDocument/2006/relationships/hyperlink" Target="mailto:gpradourat@gmail.com" TargetMode="External" Id="R2ad035b45b4f4b9a" /><Relationship Type="http://schemas.openxmlformats.org/officeDocument/2006/relationships/hyperlink" Target="mailto:merhoums@live.fr" TargetMode="External" Id="R0de4426d8f4843a4" /><Relationship Type="http://schemas.openxmlformats.org/officeDocument/2006/relationships/hyperlink" Target="mailto:crosasso.antoine@hotmail.fr" TargetMode="External" Id="R7b07e87a5f794e6c" /><Relationship Type="http://schemas.openxmlformats.org/officeDocument/2006/relationships/hyperlink" Target="mailto:sandragadamy@hotmail.com" TargetMode="External" Id="R0dcff47403164eef" /><Relationship Type="http://schemas.openxmlformats.org/officeDocument/2006/relationships/hyperlink" Target="mailto:gardamathilde38@gmail.com" TargetMode="External" Id="R020009efd2794aa2" /><Relationship Type="http://schemas.openxmlformats.org/officeDocument/2006/relationships/hyperlink" Target="mailto:corinne.pagliaroli@hotmail.fr" TargetMode="External" Id="R174b8a79ba2d4c3d" /><Relationship Type="http://schemas.openxmlformats.org/officeDocument/2006/relationships/hyperlink" Target="mailto:lesage.nicolas@hotmail.fr" TargetMode="External" Id="R301d6d2836d24af1" /><Relationship Type="http://schemas.openxmlformats.org/officeDocument/2006/relationships/hyperlink" Target="mailto:samuelcompan@gmail.com" TargetMode="External" Id="R7226a32e04d04450" /><Relationship Type="http://schemas.openxmlformats.org/officeDocument/2006/relationships/hyperlink" Target="mailto:camille.perrotin@hotmail.com" TargetMode="External" Id="R06bf29c7205a4b59" /><Relationship Type="http://schemas.openxmlformats.org/officeDocument/2006/relationships/hyperlink" Target="mailto:basceyhan.figen@outlook.fr" TargetMode="External" Id="R5ea2b2661f874102" /><Relationship Type="http://schemas.openxmlformats.org/officeDocument/2006/relationships/hyperlink" Target="mailto:mouna.maarouk@hotmail.fr" TargetMode="External" Id="R875cfddbc84b493b" /><Relationship Type="http://schemas.openxmlformats.org/officeDocument/2006/relationships/hyperlink" Target="mailto:marion.deduytsche@hotmail.fr" TargetMode="External" Id="R9dbdd24688b14988" /><Relationship Type="http://schemas.openxmlformats.org/officeDocument/2006/relationships/hyperlink" Target="mailto:nemoo.twitch@gmail.com" TargetMode="External" Id="Rd12103277d9a4f8f" /><Relationship Type="http://schemas.openxmlformats.org/officeDocument/2006/relationships/hyperlink" Target="mailto:aminely1009@gmail.com" TargetMode="External" Id="R7a2990096e9c4633" /><Relationship Type="http://schemas.openxmlformats.org/officeDocument/2006/relationships/hyperlink" Target="mailto:reganomassimiliano@gmail.com" TargetMode="External" Id="Rf1f635478fd84cfa" /><Relationship Type="http://schemas.openxmlformats.org/officeDocument/2006/relationships/hyperlink" Target="mailto:ivanmazoyer25@gmail.com" TargetMode="External" Id="R27d7e32e47484102" /><Relationship Type="http://schemas.openxmlformats.org/officeDocument/2006/relationships/hyperlink" Target="mailto:mariane.tissier@gmail.com" TargetMode="External" Id="R9c3b7190299f4ef9" /><Relationship Type="http://schemas.openxmlformats.org/officeDocument/2006/relationships/hyperlink" Target="mailto:delphine.galletgandre@gmail.com" TargetMode="External" Id="R19a39d3266d74792" /><Relationship Type="http://schemas.openxmlformats.org/officeDocument/2006/relationships/hyperlink" Target="mailto:g.de.roquetaillade@orange.fr" TargetMode="External" Id="R50a4803844d84377" /><Relationship Type="http://schemas.openxmlformats.org/officeDocument/2006/relationships/hyperlink" Target="mailto:francois.polaud2001@gmail.com" TargetMode="External" Id="R84b4ed6f34d241b8" /><Relationship Type="http://schemas.openxmlformats.org/officeDocument/2006/relationships/hyperlink" Target="mailto:meryem.kaya69@yahoo.fr" TargetMode="External" Id="R7f439e8727304ced" /><Relationship Type="http://schemas.openxmlformats.org/officeDocument/2006/relationships/hyperlink" Target="mailto:mlambrech3@gmail.com" TargetMode="External" Id="R67033ca81b8e4a2a" /><Relationship Type="http://schemas.openxmlformats.org/officeDocument/2006/relationships/hyperlink" Target="mailto:malick.burlet@gmail.com" TargetMode="External" Id="R4b927d72b6d54b37" /><Relationship Type="http://schemas.openxmlformats.org/officeDocument/2006/relationships/hyperlink" Target="mailto:simonin.nicolas@wanadoo.fr" TargetMode="External" Id="Ra13e13d749b84863" /><Relationship Type="http://schemas.openxmlformats.org/officeDocument/2006/relationships/hyperlink" Target="mailto:jgillot95@gmail.com" TargetMode="External" Id="Rb738173e41bb4f7f" /><Relationship Type="http://schemas.openxmlformats.org/officeDocument/2006/relationships/hyperlink" Target="mailto:svetlana.ponsot@gmail.com" TargetMode="External" Id="Re1559a4ae8b241f6" /><Relationship Type="http://schemas.openxmlformats.org/officeDocument/2006/relationships/hyperlink" Target="mailto:sylvainbernardon@gmail.com" TargetMode="External" Id="Rb8b8c812d7734eb0" /><Relationship Type="http://schemas.openxmlformats.org/officeDocument/2006/relationships/hyperlink" Target="mailto:arroyo_eric@hotmail.fr" TargetMode="External" Id="R8a759ba78d7c4763" /><Relationship Type="http://schemas.openxmlformats.org/officeDocument/2006/relationships/hyperlink" Target="mailto:ocarriere3430@gmail.com" TargetMode="External" Id="R4c21506fc09a4944" /><Relationship Type="http://schemas.openxmlformats.org/officeDocument/2006/relationships/hyperlink" Target="mailto:lou.genin@hotmail.fr" TargetMode="External" Id="Rfc9b87826e914f51" /><Relationship Type="http://schemas.openxmlformats.org/officeDocument/2006/relationships/hyperlink" Target="mailto:laurent.tremblay0701@gmail.com" TargetMode="External" Id="R796aeec516fe411d" /><Relationship Type="http://schemas.openxmlformats.org/officeDocument/2006/relationships/hyperlink" Target="mailto:mdomingeon@gmail.com" TargetMode="External" Id="Rae2fa982426449cb" /><Relationship Type="http://schemas.openxmlformats.org/officeDocument/2006/relationships/hyperlink" Target="mailto:laurent.girier@free.fr" TargetMode="External" Id="R50462f6f65e042bc" /><Relationship Type="http://schemas.openxmlformats.org/officeDocument/2006/relationships/hyperlink" Target="mailto:charlinebagnato@gmail.com" TargetMode="External" Id="R88342ec1cacc4767" /><Relationship Type="http://schemas.openxmlformats.org/officeDocument/2006/relationships/hyperlink" Target="mailto:a.goncalves030797@gmail.com" TargetMode="External" Id="R4c247cda25bb4e10" /><Relationship Type="http://schemas.openxmlformats.org/officeDocument/2006/relationships/hyperlink" Target="mailto:phil.sallet@gmail.com" TargetMode="External" Id="R4a63016c2b3748ea" /><Relationship Type="http://schemas.openxmlformats.org/officeDocument/2006/relationships/hyperlink" Target="mailto:mathilde.chemarin@hotmail.fr" TargetMode="External" Id="R8edd34e5e35148b7" /><Relationship Type="http://schemas.openxmlformats.org/officeDocument/2006/relationships/hyperlink" Target="mailto:ben_gallou@laposte.net" TargetMode="External" Id="R578a7ecdbd594c5d" /><Relationship Type="http://schemas.openxmlformats.org/officeDocument/2006/relationships/hyperlink" Target="mailto:emiliemartel1@yahoo.fr" TargetMode="External" Id="Rcdb8c6f53e5845cc" /><Relationship Type="http://schemas.openxmlformats.org/officeDocument/2006/relationships/hyperlink" Target="mailto:loubna.younes@cera.caisse-epargne.fr" TargetMode="External" Id="Rd67affc463954b10" /><Relationship Type="http://schemas.openxmlformats.org/officeDocument/2006/relationships/hyperlink" Target="mailto:aanne-sophie@hotmail.fr" TargetMode="External" Id="R3a64c4cff7294cbb" /><Relationship Type="http://schemas.openxmlformats.org/officeDocument/2006/relationships/hyperlink" Target="mailto:volatier.gaelle@orange.fr" TargetMode="External" Id="R5d275339ac0c4b6b" /><Relationship Type="http://schemas.openxmlformats.org/officeDocument/2006/relationships/hyperlink" Target="mailto:jean-michel.ribeiro0@orange.fr" TargetMode="External" Id="R8d5abbdd274f486b" /><Relationship Type="http://schemas.openxmlformats.org/officeDocument/2006/relationships/hyperlink" Target="mailto:sofy.buttarazzi@free.fr" TargetMode="External" Id="Rab9dc9a544c94a96" /><Relationship Type="http://schemas.openxmlformats.org/officeDocument/2006/relationships/hyperlink" Target="mailto:mutombonathalie@gmail.com" TargetMode="External" Id="R569e6c80523f497e" /><Relationship Type="http://schemas.openxmlformats.org/officeDocument/2006/relationships/hyperlink" Target="mailto:selimkilinc38s@gmail.com" TargetMode="External" Id="R23b416faf8ee4d83" /><Relationship Type="http://schemas.openxmlformats.org/officeDocument/2006/relationships/hyperlink" Target="mailto:barbierannaelle0@gmail.com" TargetMode="External" Id="Rc0bf3efb5a1641a2" /><Relationship Type="http://schemas.openxmlformats.org/officeDocument/2006/relationships/hyperlink" Target="mailto:yannickmuller83@yahoo.fr" TargetMode="External" Id="Rbe69198e52a74a3d" /><Relationship Type="http://schemas.openxmlformats.org/officeDocument/2006/relationships/hyperlink" Target="mailto:arthurberne9@gmail.com" TargetMode="External" Id="R769f03c169e14f26" /><Relationship Type="http://schemas.openxmlformats.org/officeDocument/2006/relationships/hyperlink" Target="mailto:mariion_7488@live.fr" TargetMode="External" Id="R72933153cebf44a6" /><Relationship Type="http://schemas.openxmlformats.org/officeDocument/2006/relationships/hyperlink" Target="mailto:solvieira@hotmail.com" TargetMode="External" Id="R8d6710e2ded04d8f" /><Relationship Type="http://schemas.openxmlformats.org/officeDocument/2006/relationships/hyperlink" Target="mailto:mambari.6@gmail.com" TargetMode="External" Id="Rc75fe96cbd0745df" /><Relationship Type="http://schemas.openxmlformats.org/officeDocument/2006/relationships/hyperlink" Target="mailto:toka.sordia@yahoo.fr" TargetMode="External" Id="R1f050793a4b94771" /><Relationship Type="http://schemas.openxmlformats.org/officeDocument/2006/relationships/hyperlink" Target="mailto:juliebrunet3832@gmail.com" TargetMode="External" Id="Rfe2e6bf3e0bc49bb" /><Relationship Type="http://schemas.openxmlformats.org/officeDocument/2006/relationships/hyperlink" Target="mailto:laurent.tison69@orange.fr" TargetMode="External" Id="Rfd6288c7cb3b45ac" /><Relationship Type="http://schemas.openxmlformats.org/officeDocument/2006/relationships/hyperlink" Target="mailto:romane.jacquand@gmail.com" TargetMode="External" Id="R6aa215f41f794ce7" /><Relationship Type="http://schemas.openxmlformats.org/officeDocument/2006/relationships/hyperlink" Target="mailto:cedricverriere@aol.com" TargetMode="External" Id="R1c9e82ac6fb54d43" /><Relationship Type="http://schemas.openxmlformats.org/officeDocument/2006/relationships/hyperlink" Target="mailto:acreusillet@gmail.com" TargetMode="External" Id="R8f20814000124aa4" /><Relationship Type="http://schemas.openxmlformats.org/officeDocument/2006/relationships/hyperlink" Target="mailto:laurencecarle@orange.fr" TargetMode="External" Id="Rffff4ba613bd4cab" /><Relationship Type="http://schemas.openxmlformats.org/officeDocument/2006/relationships/hyperlink" Target="mailto:eugenie.battesti@laposte.net" TargetMode="External" Id="R62984353c80d4eed" /><Relationship Type="http://schemas.openxmlformats.org/officeDocument/2006/relationships/hyperlink" Target="mailto:thibault.m0504@gmail.com" TargetMode="External" Id="Rb79d1dca74774e85" /><Relationship Type="http://schemas.openxmlformats.org/officeDocument/2006/relationships/hyperlink" Target="mailto:sonia.ajmi@live.fr" TargetMode="External" Id="R256b97cee5f74e64" /><Relationship Type="http://schemas.openxmlformats.org/officeDocument/2006/relationships/hyperlink" Target="mailto:grosflorent0@gmail.com" TargetMode="External" Id="R57eac2ec19994309" /><Relationship Type="http://schemas.openxmlformats.org/officeDocument/2006/relationships/hyperlink" Target="mailto:mariavianney@live.fr" TargetMode="External" Id="R5e797c4fb2af4ed8" /><Relationship Type="http://schemas.openxmlformats.org/officeDocument/2006/relationships/hyperlink" Target="mailto:franckcg@yahoo.fr" TargetMode="External" Id="R6526241925c84943" /><Relationship Type="http://schemas.openxmlformats.org/officeDocument/2006/relationships/hyperlink" Target="mailto:jeremysurugue@gmail.com" TargetMode="External" Id="Rebe07114953d4aa8" /><Relationship Type="http://schemas.openxmlformats.org/officeDocument/2006/relationships/hyperlink" Target="mailto:ros.charline@gmail.com" TargetMode="External" Id="R5ba6bd582a2d44f1" /><Relationship Type="http://schemas.openxmlformats.org/officeDocument/2006/relationships/hyperlink" Target="mailto:saccomanon74130@gmail.com" TargetMode="External" Id="Rd93517e0586f446e" /><Relationship Type="http://schemas.openxmlformats.org/officeDocument/2006/relationships/hyperlink" Target="mailto:jonathanbolonge@yahoo.com" TargetMode="External" Id="R59d3408687214f93" /><Relationship Type="http://schemas.openxmlformats.org/officeDocument/2006/relationships/hyperlink" Target="mailto:morganmaguet@wanadoo.fr" TargetMode="External" Id="R21e697c88eff44a7" /><Relationship Type="http://schemas.openxmlformats.org/officeDocument/2006/relationships/hyperlink" Target="mailto:laura.deboisvilliers@gmail.com" TargetMode="External" Id="R08879057f6254f29" /><Relationship Type="http://schemas.openxmlformats.org/officeDocument/2006/relationships/hyperlink" Target="mailto:topaloglu.mc@gmail.com" TargetMode="External" Id="R50c77b1347c54cd8" /><Relationship Type="http://schemas.openxmlformats.org/officeDocument/2006/relationships/hyperlink" Target="mailto:martin.adeline@hotmail.fr" TargetMode="External" Id="Rfa3dbc6af6704425" /><Relationship Type="http://schemas.openxmlformats.org/officeDocument/2006/relationships/hyperlink" Target="mailto:philippe.gossard@hotmail.fr" TargetMode="External" Id="R861516bb16684b32" /><Relationship Type="http://schemas.openxmlformats.org/officeDocument/2006/relationships/hyperlink" Target="mailto:walidfoot2005@yahoo.fr" TargetMode="External" Id="R55fb8c6681a64bb1" /><Relationship Type="http://schemas.openxmlformats.org/officeDocument/2006/relationships/hyperlink" Target="mailto:houas.oulfa@yahoo.fr" TargetMode="External" Id="R3115734a8dab48e0" /><Relationship Type="http://schemas.openxmlformats.org/officeDocument/2006/relationships/hyperlink" Target="mailto:david.maupas@yahoo.fr" TargetMode="External" Id="Ra3372ac192dc4cee" /><Relationship Type="http://schemas.openxmlformats.org/officeDocument/2006/relationships/hyperlink" Target="mailto:camille.audren@laposte.net" TargetMode="External" Id="Rc0416d42bab74e7e" /><Relationship Type="http://schemas.openxmlformats.org/officeDocument/2006/relationships/hyperlink" Target="mailto:naj.99@yahoo.com" TargetMode="External" Id="R8a553aaf830d4dd2" /><Relationship Type="http://schemas.openxmlformats.org/officeDocument/2006/relationships/hyperlink" Target="mailto:nacimadjaoud69@gmail.com" TargetMode="External" Id="R441b8efbddf148e4" /><Relationship Type="http://schemas.openxmlformats.org/officeDocument/2006/relationships/hyperlink" Target="mailto:oliviacastano91@gmail.com" TargetMode="External" Id="R3078097d3e7a4694" /><Relationship Type="http://schemas.openxmlformats.org/officeDocument/2006/relationships/hyperlink" Target="mailto:julie.barry@hotmail.fr" TargetMode="External" Id="R2cdadec6869c4a93" /><Relationship Type="http://schemas.openxmlformats.org/officeDocument/2006/relationships/hyperlink" Target="mailto:pascale.desvignes@icloud.com" TargetMode="External" Id="R307cf100a350468d" /><Relationship Type="http://schemas.openxmlformats.org/officeDocument/2006/relationships/hyperlink" Target="mailto:emclara1938@gmail.com" TargetMode="External" Id="Rb7327060f60b43ec" /><Relationship Type="http://schemas.openxmlformats.org/officeDocument/2006/relationships/hyperlink" Target="mailto:demirm.pro@gmail.com" TargetMode="External" Id="R99ee9eee42d143aa" /><Relationship Type="http://schemas.openxmlformats.org/officeDocument/2006/relationships/hyperlink" Target="mailto:toudzi@hotmail.fr" TargetMode="External" Id="R76dd8d7d75b14a60" /><Relationship Type="http://schemas.openxmlformats.org/officeDocument/2006/relationships/hyperlink" Target="mailto:vernay_e@hotmail.com" TargetMode="External" Id="Rf551a8d3bb4a4ece" /><Relationship Type="http://schemas.openxmlformats.org/officeDocument/2006/relationships/hyperlink" Target="mailto:abdelmelikben@gmail.com" TargetMode="External" Id="R6d5f953d799f4196" /><Relationship Type="http://schemas.openxmlformats.org/officeDocument/2006/relationships/hyperlink" Target="mailto:Tommy.campanella@yahoo.com" TargetMode="External" Id="R4b4b8f5f6ccf464a" /><Relationship Type="http://schemas.openxmlformats.org/officeDocument/2006/relationships/hyperlink" Target="mailto:hananew0413@icloud.com" TargetMode="External" Id="R44999ff5ee8a4c4c" /><Relationship Type="http://schemas.openxmlformats.org/officeDocument/2006/relationships/hyperlink" Target="mailto:frederic267.pires@laposte.net" TargetMode="External" Id="R87270289cd4c4d9a" /><Relationship Type="http://schemas.openxmlformats.org/officeDocument/2006/relationships/hyperlink" Target="mailto:kapim@free.fr" TargetMode="External" Id="Rf633ac2a6ba047a6" /><Relationship Type="http://schemas.openxmlformats.org/officeDocument/2006/relationships/hyperlink" Target="mailto:k.guerida@gmail.com" TargetMode="External" Id="R7f54b299610b46b0" /><Relationship Type="http://schemas.openxmlformats.org/officeDocument/2006/relationships/hyperlink" Target="mailto:z.ali@laposte.net" TargetMode="External" Id="Rd058ab4663304037" /><Relationship Type="http://schemas.openxmlformats.org/officeDocument/2006/relationships/hyperlink" Target="mailto:vincent.domi.e.m@gmail.com" TargetMode="External" Id="R001e82d14d3e4c56" /><Relationship Type="http://schemas.openxmlformats.org/officeDocument/2006/relationships/hyperlink" Target="mailto:jlm1703@hotmail.fr" TargetMode="External" Id="R965b49af582842e1" /><Relationship Type="http://schemas.openxmlformats.org/officeDocument/2006/relationships/hyperlink" Target="mailto:ibressoux@free.fr" TargetMode="External" Id="R29800392be9b4e4b" /><Relationship Type="http://schemas.openxmlformats.org/officeDocument/2006/relationships/hyperlink" Target="mailto:francksandrine.gaudet@orange.fr" TargetMode="External" Id="Rb9be4f4b620f462a" /><Relationship Type="http://schemas.openxmlformats.org/officeDocument/2006/relationships/hyperlink" Target="mailto:olicyane@yahoo.fr" TargetMode="External" Id="R5e9756b6df6b4345" /><Relationship Type="http://schemas.openxmlformats.org/officeDocument/2006/relationships/hyperlink" Target="mailto:adrien.maffei@live.fr" TargetMode="External" Id="R508e1430acc54262" /><Relationship Type="http://schemas.openxmlformats.org/officeDocument/2006/relationships/hyperlink" Target="mailto:carolinepetitpas@hotmail.fr" TargetMode="External" Id="R2b73e45c0f8a42bb" /><Relationship Type="http://schemas.openxmlformats.org/officeDocument/2006/relationships/hyperlink" Target="mailto:sebastien.khachadour@outlook.fr" TargetMode="External" Id="R48006281d0994a7f" /><Relationship Type="http://schemas.openxmlformats.org/officeDocument/2006/relationships/hyperlink" Target="mailto:floriane.gontard@gmail.com" TargetMode="External" Id="Rbac7bb1515eb4ac4" /><Relationship Type="http://schemas.openxmlformats.org/officeDocument/2006/relationships/hyperlink" Target="mailto:nath.le84@yahoo.fr" TargetMode="External" Id="R01803d6b46ff4202" /><Relationship Type="http://schemas.openxmlformats.org/officeDocument/2006/relationships/hyperlink" Target="mailto:aure_vi@hotmail.com" TargetMode="External" Id="R51855841f87e493d" /><Relationship Type="http://schemas.openxmlformats.org/officeDocument/2006/relationships/hyperlink" Target="mailto:nicolasgerber34@gmail.com" TargetMode="External" Id="Rc0735dbc25bf4a7a" /><Relationship Type="http://schemas.openxmlformats.org/officeDocument/2006/relationships/hyperlink" Target="mailto:sarah.dupasquier@gmx.fr" TargetMode="External" Id="R7e85cccd8cdd430b" /><Relationship Type="http://schemas.openxmlformats.org/officeDocument/2006/relationships/hyperlink" Target="mailto:sophie.aubel7@gmail.com" TargetMode="External" Id="R04130edf810e4914" /><Relationship Type="http://schemas.openxmlformats.org/officeDocument/2006/relationships/hyperlink" Target="mailto:alexis.calais69@gmail.com" TargetMode="External" Id="R8d4879189d0f46bf" /><Relationship Type="http://schemas.openxmlformats.org/officeDocument/2006/relationships/hyperlink" Target="mailto:thomas.englebert@live.fr" TargetMode="External" Id="Rfdd2ed68714b489e" /><Relationship Type="http://schemas.openxmlformats.org/officeDocument/2006/relationships/hyperlink" Target="mailto:lionel.palmero@wanadoo.fr" TargetMode="External" Id="R19bd6e8786e74f59" /><Relationship Type="http://schemas.openxmlformats.org/officeDocument/2006/relationships/hyperlink" Target="mailto:louispclt@gmail.com" TargetMode="External" Id="R0cbd0edb4f7f46ab" /><Relationship Type="http://schemas.openxmlformats.org/officeDocument/2006/relationships/hyperlink" Target="mailto:hc.poncet@gmail.com" TargetMode="External" Id="Rae4eeb8d85ac40ae" /><Relationship Type="http://schemas.openxmlformats.org/officeDocument/2006/relationships/hyperlink" Target="mailto:alea.maxor@icloud.com" TargetMode="External" Id="Rb69e8542e3be48f0" /><Relationship Type="http://schemas.openxmlformats.org/officeDocument/2006/relationships/hyperlink" Target="mailto:vincent.candaele@sfr.fr" TargetMode="External" Id="R8a93888a97254ef0" /><Relationship Type="http://schemas.openxmlformats.org/officeDocument/2006/relationships/hyperlink" Target="mailto:emiliesantoni@gmail.com" TargetMode="External" Id="R5b81d725ffb24e60" /><Relationship Type="http://schemas.openxmlformats.org/officeDocument/2006/relationships/hyperlink" Target="mailto:cath.thibaut@gmail.com" TargetMode="External" Id="R6bcbb43a46164822" /><Relationship Type="http://schemas.openxmlformats.org/officeDocument/2006/relationships/hyperlink" Target="mailto:kissimyl@hotmail.com" TargetMode="External" Id="R8a2781c027904c44" /><Relationship Type="http://schemas.openxmlformats.org/officeDocument/2006/relationships/hyperlink" Target="mailto:lab82@hotmail.fr" TargetMode="External" Id="Rfe6149400d9b45c8" /><Relationship Type="http://schemas.openxmlformats.org/officeDocument/2006/relationships/hyperlink" Target="mailto:hbbassani@gmail.com" TargetMode="External" Id="R348b4d78b070453e" /><Relationship Type="http://schemas.openxmlformats.org/officeDocument/2006/relationships/hyperlink" Target="mailto:19karima@gmail.com" TargetMode="External" Id="R7120c50f0a1e4171" /><Relationship Type="http://schemas.openxmlformats.org/officeDocument/2006/relationships/hyperlink" Target="mailto:david.billiemaz@wanadoo.fr" TargetMode="External" Id="R0a695a483c134728" /><Relationship Type="http://schemas.openxmlformats.org/officeDocument/2006/relationships/hyperlink" Target="mailto:chenelie@hotmail.fr" TargetMode="External" Id="R71cec4df979741e0" /><Relationship Type="http://schemas.openxmlformats.org/officeDocument/2006/relationships/hyperlink" Target="mailto:loris.petit07@laposte.net" TargetMode="External" Id="R85456ffd871b4786" /><Relationship Type="http://schemas.openxmlformats.org/officeDocument/2006/relationships/hyperlink" Target="mailto:anais.venditti@gmail.com" TargetMode="External" Id="R13b80988d0ec4bc0" /><Relationship Type="http://schemas.openxmlformats.org/officeDocument/2006/relationships/hyperlink" Target="mailto:yoann.joly@gmail.com" TargetMode="External" Id="R3d90fa8499294d5d" /><Relationship Type="http://schemas.openxmlformats.org/officeDocument/2006/relationships/hyperlink" Target="mailto:paulinechapon73@gmail.com" TargetMode="External" Id="Rc84f5028cb67423a" /><Relationship Type="http://schemas.openxmlformats.org/officeDocument/2006/relationships/hyperlink" Target="mailto:magwave@hotmail.com" TargetMode="External" Id="Rbfa6a3f3cbd74403" /><Relationship Type="http://schemas.openxmlformats.org/officeDocument/2006/relationships/hyperlink" Target="mailto:dom.tournier@orange.fr" TargetMode="External" Id="Rcad98d2e02144b99" /><Relationship Type="http://schemas.openxmlformats.org/officeDocument/2006/relationships/hyperlink" Target="mailto:sotjo26@gmail.com" TargetMode="External" Id="R7f1f29ec85014bde" /><Relationship Type="http://schemas.openxmlformats.org/officeDocument/2006/relationships/hyperlink" Target="mailto:fafa69130@outlook.fr" TargetMode="External" Id="R82016edcf8834001" /><Relationship Type="http://schemas.openxmlformats.org/officeDocument/2006/relationships/hyperlink" Target="mailto:angelique.laurens@hotmail.fr" TargetMode="External" Id="R9ddb6385219d4dd5" /><Relationship Type="http://schemas.openxmlformats.org/officeDocument/2006/relationships/hyperlink" Target="mailto:bounouara_mohamed@hotmail.com" TargetMode="External" Id="Rd508e301ee824a92" /><Relationship Type="http://schemas.openxmlformats.org/officeDocument/2006/relationships/hyperlink" Target="mailto:d_emeline@hotmail.fr" TargetMode="External" Id="Rbb1665725175445c" /><Relationship Type="http://schemas.openxmlformats.org/officeDocument/2006/relationships/hyperlink" Target="mailto:charlypayet@hotmail.fr" TargetMode="External" Id="Rcb69fff972354f59" /><Relationship Type="http://schemas.openxmlformats.org/officeDocument/2006/relationships/hyperlink" Target="mailto:maye.thyvollet@cera.caisse-epargne.fr" TargetMode="External" Id="Rb4ee1435c5fd42ad" /><Relationship Type="http://schemas.openxmlformats.org/officeDocument/2006/relationships/hyperlink" Target="mailto:ingrid.hadef@live.fr" TargetMode="External" Id="R9de9c08cb6834e2c" /><Relationship Type="http://schemas.openxmlformats.org/officeDocument/2006/relationships/hyperlink" Target="mailto:samiria.ingouff@free.fr" TargetMode="External" Id="Rb9fb9be794df40d5" /><Relationship Type="http://schemas.openxmlformats.org/officeDocument/2006/relationships/hyperlink" Target="mailto:guenoac@gmail.com" TargetMode="External" Id="Rd5d7f60448c448cf" /><Relationship Type="http://schemas.openxmlformats.org/officeDocument/2006/relationships/hyperlink" Target="mailto:eric.callewaert.cebpl@gmail.com" TargetMode="External" Id="R6b4eaa95b3fb41d4" /><Relationship Type="http://schemas.openxmlformats.org/officeDocument/2006/relationships/hyperlink" Target="mailto:emiliechallamel3@gmail.com" TargetMode="External" Id="R7fbe3bed68a74c6a" /><Relationship Type="http://schemas.openxmlformats.org/officeDocument/2006/relationships/hyperlink" Target="mailto:hismalachkar@gmail.com" TargetMode="External" Id="Ra45412353c2f484d" /><Relationship Type="http://schemas.openxmlformats.org/officeDocument/2006/relationships/hyperlink" Target="mailto:sissi08@live.fr" TargetMode="External" Id="R522c6a1fe9c34b36" /><Relationship Type="http://schemas.openxmlformats.org/officeDocument/2006/relationships/hyperlink" Target="mailto:fatoubernard@yahoo.fr" TargetMode="External" Id="R5cca7b027620477a" /><Relationship Type="http://schemas.openxmlformats.org/officeDocument/2006/relationships/hyperlink" Target="mailto:b.sabri38000@gmail.com" TargetMode="External" Id="R35ec3e6deebe45a4" /><Relationship Type="http://schemas.openxmlformats.org/officeDocument/2006/relationships/hyperlink" Target="mailto:donia.hanzouti@hotmail.fr" TargetMode="External" Id="R738eef9b29a34b7a" /><Relationship Type="http://schemas.openxmlformats.org/officeDocument/2006/relationships/hyperlink" Target="mailto:romain.montellanico@gmail.com" TargetMode="External" Id="Rc168c4fb4ccc4701" /><Relationship Type="http://schemas.openxmlformats.org/officeDocument/2006/relationships/hyperlink" Target="mailto:cindy.bazo@gmail.com" TargetMode="External" Id="R9efcda2e4d4a47f3" /><Relationship Type="http://schemas.openxmlformats.org/officeDocument/2006/relationships/hyperlink" Target="mailto:ravy.julie@yahoo.fr" TargetMode="External" Id="R95a795e54d1045bb" /><Relationship Type="http://schemas.openxmlformats.org/officeDocument/2006/relationships/hyperlink" Target="mailto:lydie.maiga@yahoo.fr" TargetMode="External" Id="R438d07b0d4a7451f" /><Relationship Type="http://schemas.openxmlformats.org/officeDocument/2006/relationships/hyperlink" Target="mailto:mathys.bodevin@yahoo.fr" TargetMode="External" Id="R010c6bf83e594e6b" /><Relationship Type="http://schemas.openxmlformats.org/officeDocument/2006/relationships/hyperlink" Target="mailto:m.cormery@hotmail.fr" TargetMode="External" Id="Rf7477672d25d4589" /><Relationship Type="http://schemas.openxmlformats.org/officeDocument/2006/relationships/hyperlink" Target="mailto:porpigliarosina@gmail.com" TargetMode="External" Id="R2855dfadc6d74592" /><Relationship Type="http://schemas.openxmlformats.org/officeDocument/2006/relationships/hyperlink" Target="mailto:armelle.dakleu@gmail.com" TargetMode="External" Id="Rbc96834671ea4cd8" /><Relationship Type="http://schemas.openxmlformats.org/officeDocument/2006/relationships/hyperlink" Target="mailto:emichel74200@gmail.com" TargetMode="External" Id="R27378c356a5d4086" /><Relationship Type="http://schemas.openxmlformats.org/officeDocument/2006/relationships/hyperlink" Target="mailto:vauthierelise3sc@gmail.com" TargetMode="External" Id="R603fd7d5f5414a66" /><Relationship Type="http://schemas.openxmlformats.org/officeDocument/2006/relationships/hyperlink" Target="mailto:aj.cindy.larue@gmail.com" TargetMode="External" Id="R4d861f57544144b6" /><Relationship Type="http://schemas.openxmlformats.org/officeDocument/2006/relationships/hyperlink" Target="mailto:mauree.langolf@gmail.com" TargetMode="External" Id="R953a39a2e60f4545" /><Relationship Type="http://schemas.openxmlformats.org/officeDocument/2006/relationships/hyperlink" Target="mailto:celine.mabie-massicot@cera.caisse-epargne.fr" TargetMode="External" Id="Rd80ed76c50534125" /><Relationship Type="http://schemas.openxmlformats.org/officeDocument/2006/relationships/hyperlink" Target="mailto:meline.al@hotmail.fr" TargetMode="External" Id="Rfc65720348c14fba" /><Relationship Type="http://schemas.openxmlformats.org/officeDocument/2006/relationships/hyperlink" Target="mailto:benjamin.gallou@cera.caisse-epargne.fr" TargetMode="External" Id="R0bd969a8810243a4" /><Relationship Type="http://schemas.openxmlformats.org/officeDocument/2006/relationships/hyperlink" Target="mailto:guillemin.johan@gmail.com" TargetMode="External" Id="R7adafd79ee7f4206" /><Relationship Type="http://schemas.openxmlformats.org/officeDocument/2006/relationships/hyperlink" Target="mailto:emilie.martel@cera.caisse-epargne.fr" TargetMode="External" Id="R7d8d02a906bb4398" /><Relationship Type="http://schemas.openxmlformats.org/officeDocument/2006/relationships/hyperlink" Target="mailto:florence.de-chiree@laposte.net" TargetMode="External" Id="R5329991a93364a99" /><Relationship Type="http://schemas.openxmlformats.org/officeDocument/2006/relationships/hyperlink" Target="mailto:loubna.younes@cera.caisse-epargne.fr" TargetMode="External" Id="R7a3df1f43b1f4406" /><Relationship Type="http://schemas.openxmlformats.org/officeDocument/2006/relationships/hyperlink" Target="mailto:wass.mezni@gmail.com" TargetMode="External" Id="R67d668c71d104e16" /><Relationship Type="http://schemas.openxmlformats.org/officeDocument/2006/relationships/hyperlink" Target="mailto:anne-sophie.augoyat@cera.caisse-epargne.fr" TargetMode="External" Id="R4d38e22f644c4169" /><Relationship Type="http://schemas.openxmlformats.org/officeDocument/2006/relationships/hyperlink" Target="mailto:maxmetellus@yahoo.fr" TargetMode="External" Id="Ra542b1ef81cb4fa0" /><Relationship Type="http://schemas.openxmlformats.org/officeDocument/2006/relationships/hyperlink" Target="mailto:gaelle.volatier@cera.caisse-epargne.fr" TargetMode="External" Id="R8ea93e12a3e443a4" /><Relationship Type="http://schemas.openxmlformats.org/officeDocument/2006/relationships/hyperlink" Target="mailto:corsi.a@orange.fr" TargetMode="External" Id="R78d87b9552ec4d73" /><Relationship Type="http://schemas.openxmlformats.org/officeDocument/2006/relationships/hyperlink" Target="mailto:daloula74@live.fr" TargetMode="External" Id="R80e39ff46ad849bb" /><Relationship Type="http://schemas.openxmlformats.org/officeDocument/2006/relationships/hyperlink" Target="mailto:lucastardivet@gmail.com" TargetMode="External" Id="R762f0542bed24c62" /><Relationship Type="http://schemas.openxmlformats.org/officeDocument/2006/relationships/hyperlink" Target="mailto:mutombonathalie@gmail.com" TargetMode="External" Id="R8aa7a752ead74798" /><Relationship Type="http://schemas.openxmlformats.org/officeDocument/2006/relationships/hyperlink" Target="mailto:rumeysa.kizilirmak@hotmail.com" TargetMode="External" Id="R125b767c48c64ff6" /><Relationship Type="http://schemas.openxmlformats.org/officeDocument/2006/relationships/hyperlink" Target="mailto:cgib.alves@hotmail.com" TargetMode="External" Id="R02dca6f35e6747f8" /><Relationship Type="http://schemas.openxmlformats.org/officeDocument/2006/relationships/hyperlink" Target="mailto:laetitia.poudroux@gmail.com" TargetMode="External" Id="R01c10e6b40a94642" /><Relationship Type="http://schemas.openxmlformats.org/officeDocument/2006/relationships/hyperlink" Target="mailto:folcoche@hotmail.fr" TargetMode="External" Id="Rafa9794f770f4cd9" /><Relationship Type="http://schemas.openxmlformats.org/officeDocument/2006/relationships/hyperlink" Target="mailto:elsa.lajara@laposte.net" TargetMode="External" Id="Re4660f47737a4d0c" /><Relationship Type="http://schemas.openxmlformats.org/officeDocument/2006/relationships/hyperlink" Target="mailto:cruizevert.laura@gmail.com" TargetMode="External" Id="R30b86ce600ac4ee0" /><Relationship Type="http://schemas.openxmlformats.org/officeDocument/2006/relationships/hyperlink" Target="mailto:g.mathieu124@laposte.net" TargetMode="External" Id="R2c477b327d8e495e" /><Relationship Type="http://schemas.openxmlformats.org/officeDocument/2006/relationships/hyperlink" Target="mailto:manon.ambari@cera.caisse-epargne.fr" TargetMode="External" Id="Rab1892cd9a664dec" /><Relationship Type="http://schemas.openxmlformats.org/officeDocument/2006/relationships/hyperlink" Target="mailto:vincent.aigon@gmail.com" TargetMode="External" Id="R882885004a4e4648" /><Relationship Type="http://schemas.openxmlformats.org/officeDocument/2006/relationships/hyperlink" Target="mailto:tornike.sordia@cera.caisse-epargne.fr" TargetMode="External" Id="Rc8b2489d8be646da" /><Relationship Type="http://schemas.openxmlformats.org/officeDocument/2006/relationships/hyperlink" Target="mailto:fannymontanaro@outlook.fr" TargetMode="External" Id="Re99ed1571d464985" /><Relationship Type="http://schemas.openxmlformats.org/officeDocument/2006/relationships/hyperlink" Target="mailto:julie.brunet-manquat@cera.caisse-epargne.fr" TargetMode="External" Id="R64293f2ff75c4cc6" /><Relationship Type="http://schemas.openxmlformats.org/officeDocument/2006/relationships/hyperlink" Target="mailto:christopher.michelin@gmail.com" TargetMode="External" Id="Rf399d09deaf8410f" /><Relationship Type="http://schemas.openxmlformats.org/officeDocument/2006/relationships/hyperlink" Target="mailto:mailisse.nara@gmail.com" TargetMode="External" Id="R3738a89cfab244ce" /><Relationship Type="http://schemas.openxmlformats.org/officeDocument/2006/relationships/hyperlink" Target="mailto:romane.jacquand@cera.caisse-epargne.fr" TargetMode="External" Id="Rcd2f8ddc99644138" /><Relationship Type="http://schemas.openxmlformats.org/officeDocument/2006/relationships/hyperlink" Target="mailto:benabdallahmeriem93@gmail.com" TargetMode="External" Id="R8c0b1134124e4d4e" /><Relationship Type="http://schemas.openxmlformats.org/officeDocument/2006/relationships/hyperlink" Target="mailto:cedric.verriere@cera.caisse-epargne.fr" TargetMode="External" Id="Rb356678a2c264c42" /><Relationship Type="http://schemas.openxmlformats.org/officeDocument/2006/relationships/hyperlink" Target="mailto:mohamadi.abdallah@outlook.fr" TargetMode="External" Id="R84058aafef2b4522" /><Relationship Type="http://schemas.openxmlformats.org/officeDocument/2006/relationships/hyperlink" Target="mailto:alexis.creusillet@cera.caisse-epargne.fr" TargetMode="External" Id="R4a1d08a8539c4d9c" /><Relationship Type="http://schemas.openxmlformats.org/officeDocument/2006/relationships/hyperlink" Target="mailto:lisechaffarod@gmail.com" TargetMode="External" Id="Red583129b7b74c1c" /><Relationship Type="http://schemas.openxmlformats.org/officeDocument/2006/relationships/hyperlink" Target="mailto:laurence.carle@cera.caisse-epargne.fr" TargetMode="External" Id="R85807ffe906a40d4" /><Relationship Type="http://schemas.openxmlformats.org/officeDocument/2006/relationships/hyperlink" Target="mailto:pierre.zimmermann69@outlook.fr" TargetMode="External" Id="Refc77d69a47948dd" /><Relationship Type="http://schemas.openxmlformats.org/officeDocument/2006/relationships/hyperlink" Target="mailto:eugenie.guiral-battesti@cera.caisse-epargne.fr" TargetMode="External" Id="R6fdb2fb4c4bc4ac7" /><Relationship Type="http://schemas.openxmlformats.org/officeDocument/2006/relationships/hyperlink" Target="mailto:marc_barbier@hotmail.com" TargetMode="External" Id="R5523cc78a66c41bb" /><Relationship Type="http://schemas.openxmlformats.org/officeDocument/2006/relationships/hyperlink" Target="mailto:caroline.de-moura@cera.caisse-epargne.fr" TargetMode="External" Id="R787e519899ab4b71" /><Relationship Type="http://schemas.openxmlformats.org/officeDocument/2006/relationships/hyperlink" Target="mailto:fabienfournier1982@gmail.com" TargetMode="External" Id="R75111e49a86b4f8d" /><Relationship Type="http://schemas.openxmlformats.org/officeDocument/2006/relationships/hyperlink" Target="mailto:thibault.mercier@cera.caisse-epargne.fr" TargetMode="External" Id="Rd734efed3b4a480a" /><Relationship Type="http://schemas.openxmlformats.org/officeDocument/2006/relationships/hyperlink" Target="mailto:victoriavignand@gmail.com" TargetMode="External" Id="R362a2a1d6a7441be" /><Relationship Type="http://schemas.openxmlformats.org/officeDocument/2006/relationships/hyperlink" Target="mailto:sonia.ajmi@cera.caisse-epargne.fr" TargetMode="External" Id="Reea0737f6d3e47fd" /><Relationship Type="http://schemas.openxmlformats.org/officeDocument/2006/relationships/hyperlink" Target="mailto:yoann.boisleme@gmail.com" TargetMode="External" Id="R5cf2fe7bbc694435" /><Relationship Type="http://schemas.openxmlformats.org/officeDocument/2006/relationships/hyperlink" Target="mailto:florent.gros@cera.caisse-epargne.fr" TargetMode="External" Id="Rf719eee58a4b4145" /><Relationship Type="http://schemas.openxmlformats.org/officeDocument/2006/relationships/hyperlink" Target="mailto:ntribal@hotmail.fr" TargetMode="External" Id="R69cc37c8fe684146" /><Relationship Type="http://schemas.openxmlformats.org/officeDocument/2006/relationships/hyperlink" Target="mailto:estelle.bauer@cera.caisse-epargne.fr" TargetMode="External" Id="Rd43c0183774646bb" /><Relationship Type="http://schemas.openxmlformats.org/officeDocument/2006/relationships/hyperlink" Target="mailto:amandine-michel1@live.fr" TargetMode="External" Id="Rbd754dc61a4c4a8c" /><Relationship Type="http://schemas.openxmlformats.org/officeDocument/2006/relationships/hyperlink" Target="mailto:fredruys1@gmail.com" TargetMode="External" Id="Rcbfcfc4755684673" /><Relationship Type="http://schemas.openxmlformats.org/officeDocument/2006/relationships/hyperlink" Target="mailto:jeremy.surugue@cera.caisse-epargne.fr" TargetMode="External" Id="R8cb2c1d9e1d74bbc" /><Relationship Type="http://schemas.openxmlformats.org/officeDocument/2006/relationships/hyperlink" Target="mailto:patricia.bulliard@orange.fr" TargetMode="External" Id="Rc8a02059c633474a" /><Relationship Type="http://schemas.openxmlformats.org/officeDocument/2006/relationships/hyperlink" Target="mailto:charline.ros@cera.caisse-epargne.fr" TargetMode="External" Id="Ra96609c1675749ee" /><Relationship Type="http://schemas.openxmlformats.org/officeDocument/2006/relationships/hyperlink" Target="mailto:helachtouka@gmail.com" TargetMode="External" Id="R4c07f999893742b1" /><Relationship Type="http://schemas.openxmlformats.org/officeDocument/2006/relationships/hyperlink" Target="mailto:manon.sacco@cera.caisse-epargne.fr" TargetMode="External" Id="Re46097c85c9a4927" /><Relationship Type="http://schemas.openxmlformats.org/officeDocument/2006/relationships/hyperlink" Target="mailto:turbelin.camille@gmail.com" TargetMode="External" Id="R6bfb499c154b493c" /><Relationship Type="http://schemas.openxmlformats.org/officeDocument/2006/relationships/hyperlink" Target="mailto:jonathanbolonge@yahoo.com" TargetMode="External" Id="R39a304957dda44a3" /><Relationship Type="http://schemas.openxmlformats.org/officeDocument/2006/relationships/hyperlink" Target="mailto:loic_trivino@hotmail.fr" TargetMode="External" Id="Raec46fee400342b7" /><Relationship Type="http://schemas.openxmlformats.org/officeDocument/2006/relationships/hyperlink" Target="mailto:morgan.maguet@cera.caisse-epargne.fr" TargetMode="External" Id="R5fa0b0e64ecd424e" /><Relationship Type="http://schemas.openxmlformats.org/officeDocument/2006/relationships/hyperlink" Target="mailto:misterbaudoin99@gmail.com" TargetMode="External" Id="R17378fc7181c400b" /><Relationship Type="http://schemas.openxmlformats.org/officeDocument/2006/relationships/hyperlink" Target="mailto:laura.de-boisvilliers@cera.caisse-epargne.fr" TargetMode="External" Id="R3ab3b80eb09e482a" /><Relationship Type="http://schemas.openxmlformats.org/officeDocument/2006/relationships/hyperlink" Target="mailto:marina.jolina@gmail.com" TargetMode="External" Id="R1bf9b24306654e25" /><Relationship Type="http://schemas.openxmlformats.org/officeDocument/2006/relationships/hyperlink" Target="mailto:topaloglu.mc@gmail.com" TargetMode="External" Id="Re006ff00c0354249" /><Relationship Type="http://schemas.openxmlformats.org/officeDocument/2006/relationships/hyperlink" Target="mailto:e.dumont83@hotmail.fr" TargetMode="External" Id="Rb53be497f9eb4e82" /><Relationship Type="http://schemas.openxmlformats.org/officeDocument/2006/relationships/hyperlink" Target="mailto:martin.adeline@hotmail.fr" TargetMode="External" Id="Rd9cce3defb974d7d" /><Relationship Type="http://schemas.openxmlformats.org/officeDocument/2006/relationships/hyperlink" Target="mailto:matt.sgh69@hotmail.fr" TargetMode="External" Id="Ra48020c875664196" /><Relationship Type="http://schemas.openxmlformats.org/officeDocument/2006/relationships/hyperlink" Target="mailto:philippe.gossard@hotmail.fr" TargetMode="External" Id="R54a83d529fbc47d1" /><Relationship Type="http://schemas.openxmlformats.org/officeDocument/2006/relationships/hyperlink" Target="mailto:lauriane.brivet@yahoo.fr" TargetMode="External" Id="Rda7d29abdcc742d9" /><Relationship Type="http://schemas.openxmlformats.org/officeDocument/2006/relationships/hyperlink" Target="mailto:walidfoot2005@yahoo.fr" TargetMode="External" Id="R4c85595d312847ff" /><Relationship Type="http://schemas.openxmlformats.org/officeDocument/2006/relationships/hyperlink" Target="mailto:breytonsolene@gmail.com" TargetMode="External" Id="R7bd13a8107924db3" /><Relationship Type="http://schemas.openxmlformats.org/officeDocument/2006/relationships/hyperlink" Target="mailto:oulfa.houas@cera.caisse-epargne.fr" TargetMode="External" Id="R6520dc9574844d0b" /><Relationship Type="http://schemas.openxmlformats.org/officeDocument/2006/relationships/hyperlink" Target="mailto:denis.creteau@wanadoo.fr" TargetMode="External" Id="R326810beb2544e9a" /><Relationship Type="http://schemas.openxmlformats.org/officeDocument/2006/relationships/hyperlink" Target="mailto:oceane.beal@cera.caisse-epargne.fr" TargetMode="External" Id="Rdc4082c5b41643c9" /><Relationship Type="http://schemas.openxmlformats.org/officeDocument/2006/relationships/hyperlink" Target="mailto:marie.ribeiro4@orange.fr" TargetMode="External" Id="R640426bafc074f1f" /><Relationship Type="http://schemas.openxmlformats.org/officeDocument/2006/relationships/hyperlink" Target="mailto:david.maupas@yahoo.fr" TargetMode="External" Id="Re46fe539d86946a2" /><Relationship Type="http://schemas.openxmlformats.org/officeDocument/2006/relationships/hyperlink" Target="mailto:sylviegervais@aliceadsl.fr" TargetMode="External" Id="R565b0d1fd81b44bb" /><Relationship Type="http://schemas.openxmlformats.org/officeDocument/2006/relationships/hyperlink" Target="mailto:camille.audren@cera.caisse-epargne.fr" TargetMode="External" Id="R7e68be4584ee43e7" /><Relationship Type="http://schemas.openxmlformats.org/officeDocument/2006/relationships/hyperlink" Target="mailto:lea.jamet@yahoo.fr" TargetMode="External" Id="Rde6a4186b144495c" /><Relationship Type="http://schemas.openxmlformats.org/officeDocument/2006/relationships/hyperlink" Target="mailto:najib.oubarka@cera.caisse-epargne.fr" TargetMode="External" Id="R41d05c52bd4c4207" /><Relationship Type="http://schemas.openxmlformats.org/officeDocument/2006/relationships/hyperlink" Target="mailto:marilou.vuillemin@hotmail.fr" TargetMode="External" Id="R8f835294461d4710" /><Relationship Type="http://schemas.openxmlformats.org/officeDocument/2006/relationships/hyperlink" Target="mailto:nacimadjaoud69@gmail.com" TargetMode="External" Id="R97a17017bdac4081" /><Relationship Type="http://schemas.openxmlformats.org/officeDocument/2006/relationships/hyperlink" Target="mailto:sebjo@orange.fr" TargetMode="External" Id="R34d162bc0b4c4e49" /><Relationship Type="http://schemas.openxmlformats.org/officeDocument/2006/relationships/hyperlink" Target="mailto:olivia.castano@cera.caisse-epargne.fr" TargetMode="External" Id="Rb576b179430f410d" /><Relationship Type="http://schemas.openxmlformats.org/officeDocument/2006/relationships/hyperlink" Target="mailto:carolinejulien@hotmail.fr" TargetMode="External" Id="Ra796c87ede764693" /><Relationship Type="http://schemas.openxmlformats.org/officeDocument/2006/relationships/hyperlink" Target="mailto:julie.barry@hotmail.fr" TargetMode="External" Id="Rca8b2d5852cc4a7b" /><Relationship Type="http://schemas.openxmlformats.org/officeDocument/2006/relationships/hyperlink" Target="mailto:manon-69400@hotmail.fr" TargetMode="External" Id="R43c7f63fbfad4c87" /><Relationship Type="http://schemas.openxmlformats.org/officeDocument/2006/relationships/hyperlink" Target="mailto:pascale.desvignes@icloud.com" TargetMode="External" Id="R4a1a338c640d4eb8" /><Relationship Type="http://schemas.openxmlformats.org/officeDocument/2006/relationships/hyperlink" Target="mailto:gerthofferhelene@gmail.com" TargetMode="External" Id="Re877ce71b1c84c85" /><Relationship Type="http://schemas.openxmlformats.org/officeDocument/2006/relationships/hyperlink" Target="mailto:a.ducrozet@laposte.net" TargetMode="External" Id="Ra2d39e24601b4205" /><Relationship Type="http://schemas.openxmlformats.org/officeDocument/2006/relationships/hyperlink" Target="mailto:clara.durand-emaille@cera.caisse-epargne.fr" TargetMode="External" Id="R81728e91c53c40a9" /><Relationship Type="http://schemas.openxmlformats.org/officeDocument/2006/relationships/hyperlink" Target="mailto:coralie_graziano@hotmail.fr" TargetMode="External" Id="R0a4a629c903b49bc" /><Relationship Type="http://schemas.openxmlformats.org/officeDocument/2006/relationships/hyperlink" Target="mailto:demirm.pro@gmail.com" TargetMode="External" Id="R20ba717916374145" /><Relationship Type="http://schemas.openxmlformats.org/officeDocument/2006/relationships/hyperlink" Target="mailto:jacquotveronique@gmail.com" TargetMode="External" Id="R0bfe503c5d1c4107" /><Relationship Type="http://schemas.openxmlformats.org/officeDocument/2006/relationships/hyperlink" Target="mailto:cedric.vincent@cera.caisse-epargne.fr" TargetMode="External" Id="R9229c57fc5934930" /><Relationship Type="http://schemas.openxmlformats.org/officeDocument/2006/relationships/hyperlink" Target="mailto:fabi.menache@numericable.fr" TargetMode="External" Id="R28ccde661d574da8" /><Relationship Type="http://schemas.openxmlformats.org/officeDocument/2006/relationships/hyperlink" Target="mailto:vernay_e@hotmail.com" TargetMode="External" Id="Rf4d23e00862749b0" /><Relationship Type="http://schemas.openxmlformats.org/officeDocument/2006/relationships/hyperlink" Target="mailto:guillaume.hugon28@gmail.com" TargetMode="External" Id="R6e72ebbfca8945c6" /><Relationship Type="http://schemas.openxmlformats.org/officeDocument/2006/relationships/hyperlink" Target="mailto:abdelmelikben@gmail.com" TargetMode="External" Id="R1deca31ec824432c" /><Relationship Type="http://schemas.openxmlformats.org/officeDocument/2006/relationships/hyperlink" Target="mailto:joris.lalet@outlook.com" TargetMode="External" Id="R0000c082b454413f" /><Relationship Type="http://schemas.openxmlformats.org/officeDocument/2006/relationships/hyperlink" Target="mailto:Tommy.campanella@cera.caisse-epargne.fr" TargetMode="External" Id="R84013b3892f74251" /><Relationship Type="http://schemas.openxmlformats.org/officeDocument/2006/relationships/hyperlink" Target="mailto:eva.courbier@hotmail.fr" TargetMode="External" Id="Re0bda17a8fd64795" /><Relationship Type="http://schemas.openxmlformats.org/officeDocument/2006/relationships/hyperlink" Target="mailto:hananew0413@icloud.com" TargetMode="External" Id="Rec1a47e609164092" /><Relationship Type="http://schemas.openxmlformats.org/officeDocument/2006/relationships/hyperlink" Target="mailto:nonoperli28@gmail.com" TargetMode="External" Id="R64d30a5e00ac4a2a" /><Relationship Type="http://schemas.openxmlformats.org/officeDocument/2006/relationships/hyperlink" Target="mailto:frederic267.pires@laposte.net" TargetMode="External" Id="R090f25bf6d4145bf" /><Relationship Type="http://schemas.openxmlformats.org/officeDocument/2006/relationships/hyperlink" Target="mailto:jo.cecillon@gmail.com" TargetMode="External" Id="R1c5c1b52a6074de2" /><Relationship Type="http://schemas.openxmlformats.org/officeDocument/2006/relationships/hyperlink" Target="mailto:karima.latrech@cera.caisse-epargne.fr" TargetMode="External" Id="Rc2d31f155184441b" /><Relationship Type="http://schemas.openxmlformats.org/officeDocument/2006/relationships/hyperlink" Target="mailto:joryce.lawson@gmail.com" TargetMode="External" Id="Rfffdea2d9fe44bcf" /><Relationship Type="http://schemas.openxmlformats.org/officeDocument/2006/relationships/hyperlink" Target="mailto:karim.guerida@cera.caisse-epargne.fr" TargetMode="External" Id="R9009eb737e914190" /><Relationship Type="http://schemas.openxmlformats.org/officeDocument/2006/relationships/hyperlink" Target="mailto:kamiliaamimer@gmail.com" TargetMode="External" Id="R4d58f01d53374648" /><Relationship Type="http://schemas.openxmlformats.org/officeDocument/2006/relationships/hyperlink" Target="mailto:z.ali@laposte.net" TargetMode="External" Id="R6713c7ef28ff42df" /><Relationship Type="http://schemas.openxmlformats.org/officeDocument/2006/relationships/hyperlink" Target="mailto:jollyetcie@gmail.com" TargetMode="External" Id="Rd484b59659e544a7" /><Relationship Type="http://schemas.openxmlformats.org/officeDocument/2006/relationships/hyperlink" Target="mailto:jlouis1512@hotmail.fr" TargetMode="External" Id="Rfbb7d823b1574e91" /><Relationship Type="http://schemas.openxmlformats.org/officeDocument/2006/relationships/hyperlink" Target="mailto:jean-luc.mendez@cera.caisse-epargne.fr" TargetMode="External" Id="R496154c718084dc6" /><Relationship Type="http://schemas.openxmlformats.org/officeDocument/2006/relationships/hyperlink" Target="mailto:johanesoubra@gmail.com" TargetMode="External" Id="R7ae1c1b396964872" /><Relationship Type="http://schemas.openxmlformats.org/officeDocument/2006/relationships/hyperlink" Target="mailto:isabelle.bressoux@cera.caisse-epargne.fr" TargetMode="External" Id="Rb838ac542c164cb7" /><Relationship Type="http://schemas.openxmlformats.org/officeDocument/2006/relationships/hyperlink" Target="mailto:mo.anes76@gmail.com" TargetMode="External" Id="Rc9601ce1edac4dee" /><Relationship Type="http://schemas.openxmlformats.org/officeDocument/2006/relationships/hyperlink" Target="mailto:franck.gaudet@cera.caisse-epargne.fr" TargetMode="External" Id="Rc02b545562f24729" /><Relationship Type="http://schemas.openxmlformats.org/officeDocument/2006/relationships/hyperlink" Target="mailto:salhiamin1996@gmail.com" TargetMode="External" Id="Reada2d2ca10842ff" /><Relationship Type="http://schemas.openxmlformats.org/officeDocument/2006/relationships/hyperlink" Target="mailto:tanoh-patricia.akissi@cera.caisse-epargne.fr" TargetMode="External" Id="R4cc18e1a41614e51" /><Relationship Type="http://schemas.openxmlformats.org/officeDocument/2006/relationships/hyperlink" Target="mailto:sombri-t@hotmail.com" TargetMode="External" Id="R14748d087cf54c5a" /><Relationship Type="http://schemas.openxmlformats.org/officeDocument/2006/relationships/hyperlink" Target="mailto:adrien.maffei@cera.caisse-epargne.fr" TargetMode="External" Id="R13e8bc0e59a241f8" /><Relationship Type="http://schemas.openxmlformats.org/officeDocument/2006/relationships/hyperlink" Target="mailto:g.bayrand@gmail.com" TargetMode="External" Id="R51387516cc864f9a" /><Relationship Type="http://schemas.openxmlformats.org/officeDocument/2006/relationships/hyperlink" Target="mailto:caroline.petitpas@cera.caisse-epargne.fr" TargetMode="External" Id="R30781443c18940d0" /><Relationship Type="http://schemas.openxmlformats.org/officeDocument/2006/relationships/hyperlink" Target="mailto:natacharolland24@outlook.com" TargetMode="External" Id="R89143e9df551422e" /><Relationship Type="http://schemas.openxmlformats.org/officeDocument/2006/relationships/hyperlink" Target="mailto:sebastien.khachadour@cepac.caisse-epargne.fr" TargetMode="External" Id="R619ce0b8a15f4ea0" /><Relationship Type="http://schemas.openxmlformats.org/officeDocument/2006/relationships/hyperlink" Target="mailto:mlle.djebari@gmail.com" TargetMode="External" Id="R26476fe7f4584940" /><Relationship Type="http://schemas.openxmlformats.org/officeDocument/2006/relationships/hyperlink" Target="mailto:floriane.gontard@cera.caisse-epargne.fr" TargetMode="External" Id="R295f916009984f14" /><Relationship Type="http://schemas.openxmlformats.org/officeDocument/2006/relationships/hyperlink" Target="mailto:gregory_court@outlook.com" TargetMode="External" Id="R2cce9d68640e4368" /><Relationship Type="http://schemas.openxmlformats.org/officeDocument/2006/relationships/hyperlink" Target="mailto:nathalie.le@cera.caisse-epargne.fr" TargetMode="External" Id="Rb0907ecf84ee48c2" /><Relationship Type="http://schemas.openxmlformats.org/officeDocument/2006/relationships/hyperlink" Target="mailto:ndgcharles@gmail.com" TargetMode="External" Id="R5d6ddf599f4840a2" /><Relationship Type="http://schemas.openxmlformats.org/officeDocument/2006/relationships/hyperlink" Target="mailto:aurelien.virgone@cera.caisse-epargne.fr" TargetMode="External" Id="R4dc577f1230042c7" /><Relationship Type="http://schemas.openxmlformats.org/officeDocument/2006/relationships/hyperlink" Target="mailto:lydie.jacquier@yahoo.fr" TargetMode="External" Id="Re0f0fdf2647b4d90" /><Relationship Type="http://schemas.openxmlformats.org/officeDocument/2006/relationships/hyperlink" Target="mailto:nicolas.gerber@cera.caisse-epargne.fr" TargetMode="External" Id="R45abd01622be4ee6" /><Relationship Type="http://schemas.openxmlformats.org/officeDocument/2006/relationships/hyperlink" Target="mailto:estelle.lorent@hotmail.fr" TargetMode="External" Id="Rd1e42a5841e04952" /><Relationship Type="http://schemas.openxmlformats.org/officeDocument/2006/relationships/hyperlink" Target="mailto:sarah.dupasquier@cera.caisse-epargne.fr" TargetMode="External" Id="Ra1f5b3598e30457e" /><Relationship Type="http://schemas.openxmlformats.org/officeDocument/2006/relationships/hyperlink" Target="mailto:camille.boitte12@orange.fr" TargetMode="External" Id="R07ead82416554e66" /><Relationship Type="http://schemas.openxmlformats.org/officeDocument/2006/relationships/hyperlink" Target="mailto:sophie.aubel@cera.caisse-epargne.fr" TargetMode="External" Id="Rc30a66f59e824988" /><Relationship Type="http://schemas.openxmlformats.org/officeDocument/2006/relationships/hyperlink" Target="mailto:juliepene.1994@outlook.fr" TargetMode="External" Id="R35fa573cc15f4036" /><Relationship Type="http://schemas.openxmlformats.org/officeDocument/2006/relationships/hyperlink" Target="mailto:alexis.calais@cera.caisse-epargne.fr" TargetMode="External" Id="R1031fd3c30f044a2" /><Relationship Type="http://schemas.openxmlformats.org/officeDocument/2006/relationships/hyperlink" Target="mailto:slamy22@gmail.com" TargetMode="External" Id="R2f9b68159a9c46cf" /><Relationship Type="http://schemas.openxmlformats.org/officeDocument/2006/relationships/hyperlink" Target="mailto:mikael6901@hotmail.fr" TargetMode="External" Id="R1a3b925bde8b4a32" /><Relationship Type="http://schemas.openxmlformats.org/officeDocument/2006/relationships/hyperlink" Target="mailto:juliecezon@gmail.com" TargetMode="External" Id="Rae4b48268b7a40f6" /><Relationship Type="http://schemas.openxmlformats.org/officeDocument/2006/relationships/hyperlink" Target="mailto:romaric.daclin@gmail.com" TargetMode="External" Id="R4228a7edbb8741bf" /><Relationship Type="http://schemas.openxmlformats.org/officeDocument/2006/relationships/hyperlink" Target="mailto:paulinegonzalez9@hotmail.com" TargetMode="External" Id="Raa7c0693f9ae4285" /><Relationship Type="http://schemas.openxmlformats.org/officeDocument/2006/relationships/hyperlink" Target="mailto:lea-191@hotmail.fr" TargetMode="External" Id="Raeb6ed44f0314e40" /><Relationship Type="http://schemas.openxmlformats.org/officeDocument/2006/relationships/hyperlink" Target="mailto:jeremyoudin@hotmail.com" TargetMode="External" Id="R40f24041236c421d" /><Relationship Type="http://schemas.openxmlformats.org/officeDocument/2006/relationships/hyperlink" Target="mailto:brossechristophe@gmail.com" TargetMode="External" Id="Rdf62da21aa874ebe" /><Relationship Type="http://schemas.openxmlformats.org/officeDocument/2006/relationships/hyperlink" Target="mailto:estelle.merlin69@gmail.com" TargetMode="External" Id="Re88c3146a233444d" /><Relationship Type="http://schemas.openxmlformats.org/officeDocument/2006/relationships/hyperlink" Target="mailto:melaniemandra@gmail.com" TargetMode="External" Id="R44d23255178d4cbd" /><Relationship Type="http://schemas.openxmlformats.org/officeDocument/2006/relationships/hyperlink" Target="mailto:rachid_abdou@yahoo.com" TargetMode="External" Id="R7bc41f013cd849b9" /><Relationship Type="http://schemas.openxmlformats.org/officeDocument/2006/relationships/hyperlink" Target="mailto:chris.gleizal@gmail.com" TargetMode="External" Id="R8c5e4256ff684c95" /><Relationship Type="http://schemas.openxmlformats.org/officeDocument/2006/relationships/hyperlink" Target="mailto:laure_albertini@orange.fr" TargetMode="External" Id="Rd61440006dfa4d96" /><Relationship Type="http://schemas.openxmlformats.org/officeDocument/2006/relationships/hyperlink" Target="mailto:rochet.anthony@gmail.com" TargetMode="External" Id="R2b90c5e37e6e43f1" /><Relationship Type="http://schemas.openxmlformats.org/officeDocument/2006/relationships/hyperlink" Target="mailto:patrunosteven@gmail.com" TargetMode="External" Id="Raaf2ae0a6bb747cb" /><Relationship Type="http://schemas.openxmlformats.org/officeDocument/2006/relationships/hyperlink" Target="mailto:anais.jeangeorges@icloud.com" TargetMode="External" Id="R22c9564206604077" /><Relationship Type="http://schemas.openxmlformats.org/officeDocument/2006/relationships/hyperlink" Target="mailto:zilan.inanoglu@outlook.fr" TargetMode="External" Id="R714fcb94b9e940ac" /><Relationship Type="http://schemas.openxmlformats.org/officeDocument/2006/relationships/hyperlink" Target="mailto:aurelie.taravel@cera.caisse-epargne.fr" TargetMode="External" Id="R57f4c5a768004d87" /><Relationship Type="http://schemas.openxmlformats.org/officeDocument/2006/relationships/hyperlink" Target="mailto:page.sindy@hotmail.fr" TargetMode="External" Id="R16f211b8f7c5410f" /><Relationship Type="http://schemas.openxmlformats.org/officeDocument/2006/relationships/hyperlink" Target="mailto:nanou1781@hotmail.fr" TargetMode="External" Id="Rb07255d239c04675" /><Relationship Type="http://schemas.openxmlformats.org/officeDocument/2006/relationships/hyperlink" Target="mailto:c.dallacosta73870@gmail.com" TargetMode="External" Id="Ra13a4e5872614583" /><Relationship Type="http://schemas.openxmlformats.org/officeDocument/2006/relationships/hyperlink" Target="mailto:dequier.violaine@gmail.com" TargetMode="External" Id="R74fb6f8be7384835" /><Relationship Type="http://schemas.openxmlformats.org/officeDocument/2006/relationships/hyperlink" Target="mailto:n.chene@orange.fr" TargetMode="External" Id="R260b08509b5e4881" /><Relationship Type="http://schemas.openxmlformats.org/officeDocument/2006/relationships/hyperlink" Target="mailto:contact@kramboz.fr" TargetMode="External" Id="R3f877d955fd44f41" /><Relationship Type="http://schemas.openxmlformats.org/officeDocument/2006/relationships/hyperlink" Target="mailto:nath.aubiniere@wanadoo.fr" TargetMode="External" Id="R84ac64e0ac624cee" /><Relationship Type="http://schemas.openxmlformats.org/officeDocument/2006/relationships/hyperlink" Target="mailto:hilairelaurent@hotmail.fr" TargetMode="External" Id="R50d6639022824aff" /><Relationship Type="http://schemas.openxmlformats.org/officeDocument/2006/relationships/hyperlink" Target="mailto:etienne.croc1@gmail.com" TargetMode="External" Id="R9147ad2d58d943c2" /><Relationship Type="http://schemas.openxmlformats.org/officeDocument/2006/relationships/hyperlink" Target="mailto:igertab@outlook.fr" TargetMode="External" Id="Rf8e2e48c16824fbd" /><Relationship Type="http://schemas.openxmlformats.org/officeDocument/2006/relationships/hyperlink" Target="mailto:jeremy.lemoine89@gmail.com" TargetMode="External" Id="Rd6154126d9fd45bd" /><Relationship Type="http://schemas.openxmlformats.org/officeDocument/2006/relationships/hyperlink" Target="mailto:m_tony69@hotmail.com" TargetMode="External" Id="R5aab6cb0de0841be" /><Relationship Type="http://schemas.openxmlformats.org/officeDocument/2006/relationships/hyperlink" Target="mailto:amandine-mourier@hotmail.fr" TargetMode="External" Id="Rcedb90b467b84288" /><Relationship Type="http://schemas.openxmlformats.org/officeDocument/2006/relationships/hyperlink" Target="mailto:pauline.zink19@gmail.com" TargetMode="External" Id="Ra610dd4901cb4ac9" /><Relationship Type="http://schemas.openxmlformats.org/officeDocument/2006/relationships/hyperlink" Target="mailto:marion.bahu@hotmail.com" TargetMode="External" Id="R07c7263f9c214f75" /><Relationship Type="http://schemas.openxmlformats.org/officeDocument/2006/relationships/hyperlink" Target="mailto:j.cumer1310@icloud.com" TargetMode="External" Id="Rc1edf77d9af8417c" /><Relationship Type="http://schemas.openxmlformats.org/officeDocument/2006/relationships/hyperlink" Target="mailto:dany.mpea@gmail.com" TargetMode="External" Id="R124b5e463ae44db6" /><Relationship Type="http://schemas.openxmlformats.org/officeDocument/2006/relationships/hyperlink" Target="mailto:coraline_38@live.fr" TargetMode="External" Id="Rc4301cb319b04db7" /><Relationship Type="http://schemas.openxmlformats.org/officeDocument/2006/relationships/hyperlink" Target="mailto:nicolas.lemaire3819@gmail.com" TargetMode="External" Id="R7e54905da4d245a1" /><Relationship Type="http://schemas.openxmlformats.org/officeDocument/2006/relationships/hyperlink" Target="mailto:anthony.aymoz38@hotmail.fr" TargetMode="External" Id="R5350643cfe534005" /><Relationship Type="http://schemas.openxmlformats.org/officeDocument/2006/relationships/hyperlink" Target="mailto:corinnethevenin78@gmail.com" TargetMode="External" Id="Rb7eb5c04c0474f91" /><Relationship Type="http://schemas.openxmlformats.org/officeDocument/2006/relationships/hyperlink" Target="mailto:karaca.deniz@outlook.fr" TargetMode="External" Id="R9df8fc6b5aa04574" /><Relationship Type="http://schemas.openxmlformats.org/officeDocument/2006/relationships/hyperlink" Target="mailto:ge.xav@hotmail.fr" TargetMode="External" Id="Rca13c6f56f1f4c98" /><Relationship Type="http://schemas.openxmlformats.org/officeDocument/2006/relationships/hyperlink" Target="mailto:jtfox@hotmail.fr" TargetMode="External" Id="R88455f8df2014b4b" /><Relationship Type="http://schemas.openxmlformats.org/officeDocument/2006/relationships/hyperlink" Target="mailto:laurie.billaud@hotmail.fr" TargetMode="External" Id="R773eddabf0fe4376" /><Relationship Type="http://schemas.openxmlformats.org/officeDocument/2006/relationships/hyperlink" Target="mailto:wendy.rsnv@gmail.com" TargetMode="External" Id="R2f20cd2ff9a64607" /><Relationship Type="http://schemas.openxmlformats.org/officeDocument/2006/relationships/hyperlink" Target="mailto:romfifou@gmail.com" TargetMode="External" Id="R0d0180ae04644ec1" /><Relationship Type="http://schemas.openxmlformats.org/officeDocument/2006/relationships/hyperlink" Target="mailto:jeremycaudy@gmail.com" TargetMode="External" Id="R657848c2c3044396" /><Relationship Type="http://schemas.openxmlformats.org/officeDocument/2006/relationships/hyperlink" Target="mailto:barjot.donovan@gmail.com" TargetMode="External" Id="R64a560a856304877" /><Relationship Type="http://schemas.openxmlformats.org/officeDocument/2006/relationships/hyperlink" Target="mailto:melikeyildiz@outlook.fr" TargetMode="External" Id="Rdbe04bdb27664394" /><Relationship Type="http://schemas.openxmlformats.org/officeDocument/2006/relationships/hyperlink" Target="mailto:cottet_alexandre@yahoo.fr" TargetMode="External" Id="R9a73882350154043" /><Relationship Type="http://schemas.openxmlformats.org/officeDocument/2006/relationships/hyperlink" Target="mailto:hajerkaibi25@gmail.com" TargetMode="External" Id="R3808ecd4ae7c48be" /><Relationship Type="http://schemas.openxmlformats.org/officeDocument/2006/relationships/hyperlink" Target="mailto:langhamac@gmail.com" TargetMode="External" Id="Rfbb11b85a93d461a" /><Relationship Type="http://schemas.openxmlformats.org/officeDocument/2006/relationships/hyperlink" Target="mailto:leaperreau74@icloud.com" TargetMode="External" Id="R7340b24ed5d34e18" /><Relationship Type="http://schemas.openxmlformats.org/officeDocument/2006/relationships/hyperlink" Target="mailto:vanessa.nietoocana@gmail.com" TargetMode="External" Id="R8dd07954ca19488c" /><Relationship Type="http://schemas.openxmlformats.org/officeDocument/2006/relationships/hyperlink" Target="mailto:leila.benamara@hotmail.fr" TargetMode="External" Id="Rbf5b9fd3f8544b03" /><Relationship Type="http://schemas.openxmlformats.org/officeDocument/2006/relationships/hyperlink" Target="mailto:benoit.laplaca@gmail.com" TargetMode="External" Id="R5a65aaef3b8249fb" /><Relationship Type="http://schemas.openxmlformats.org/officeDocument/2006/relationships/hyperlink" Target="mailto:rey.bricout@icloud.com" TargetMode="External" Id="R3d7663720d5d4ec1" /><Relationship Type="http://schemas.openxmlformats.org/officeDocument/2006/relationships/hyperlink" Target="mailto:emouenguebienvenu@yahoo.fr" TargetMode="External" Id="Rbcc909ce887d4a61" /><Relationship Type="http://schemas.openxmlformats.org/officeDocument/2006/relationships/hyperlink" Target="mailto:vawil73@icloud.com" TargetMode="External" Id="R617e65f2b6b84a89" /><Relationship Type="http://schemas.openxmlformats.org/officeDocument/2006/relationships/hyperlink" Target="mailto:adrian.mendoza@outlook.fr" TargetMode="External" Id="R0b865ea58f204d29" /><Relationship Type="http://schemas.openxmlformats.org/officeDocument/2006/relationships/hyperlink" Target="mailto:lisagazzillo@gmail.com" TargetMode="External" Id="R849cd99c145f479b" /><Relationship Type="http://schemas.openxmlformats.org/officeDocument/2006/relationships/hyperlink" Target="mailto:tbouzon@live.fr" TargetMode="External" Id="R6a5800e88e3642ab" /><Relationship Type="http://schemas.openxmlformats.org/officeDocument/2006/relationships/hyperlink" Target="mailto:michaelgrollier38@gmail.com" TargetMode="External" Id="R97df2b529a814b16" /><Relationship Type="http://schemas.openxmlformats.org/officeDocument/2006/relationships/hyperlink" Target="mailto:marina.camus@gmail.com" TargetMode="External" Id="R99ad5c8bf5c9422c" /><Relationship Type="http://schemas.openxmlformats.org/officeDocument/2006/relationships/hyperlink" Target="mailto:jeanmariedavi@gmail.com" TargetMode="External" Id="Rc57436e2c4fa4648" /></Relationships>
</file>

<file path=xl/worksheets/sheet1.xml><?xml version="1.0" encoding="utf-8"?>
<x:worksheet xmlns:x="http://schemas.openxmlformats.org/spreadsheetml/2006/main">
  <x:sheetFormatPr baseColWidth="10" defaultColWidth="10.5" defaultRowHeight="16"/>
  <x:cols>
    <x:col min="5" max="5" width="13.33203125" customWidth="1"/>
    <x:col min="6" max="6" width="13.6640625" customWidth="1"/>
    <x:col min="7" max="7" width="14.1640625" customWidth="1"/>
    <x:col min="8" max="8" width="15.5" customWidth="1"/>
    <x:col min="9" max="9" width="32.83203125" customWidth="1"/>
    <x:col min="10" max="10" width="30.1640625" customWidth="1"/>
    <x:col min="12" max="12" width="25" customWidth="1"/>
    <x:col min="13" max="13" width="17.1640625" customWidth="1"/>
    <x:col min="14" max="14" width="19" customWidth="1"/>
    <x:col min="15" max="15" width="37.5" customWidth="1"/>
    <x:col min="16" max="16" width="32.83203125" customWidth="1"/>
  </x:cols>
  <x:sheetData xmlns:x="http://schemas.openxmlformats.org/spreadsheetml/2006/main">
    <x:row r="1" ht="96" customHeight="1">
      <x:c r="A1" s="1" t="inlineStr">
        <x:is>
          <x:t xml:space="preserve">Code</x:t>
        </x:is>
      </x:c>
      <x:c r="B1" s="1" t="inlineStr">
        <x:is>
          <x:t xml:space="preserve">Titre</x:t>
        </x:is>
      </x:c>
      <x:c r="C1" s="1" t="inlineStr">
        <x:is>
          <x:t xml:space="preserve">Nom</x:t>
        </x:is>
      </x:c>
      <x:c r="D1" s="1" t="inlineStr">
        <x:is>
          <x:t xml:space="preserve">Prénom</x:t>
        </x:is>
      </x:c>
      <x:c r="E1" s="1" t="inlineStr">
        <x:is>
          <x:t xml:space="preserve">Date_naissance</x:t>
        </x:is>
      </x:c>
      <x:c r="F1" s="1" t="inlineStr">
        <x:is>
          <x:t xml:space="preserve">Section</x:t>
        </x:is>
      </x:c>
      <x:c r="G1" s="2" t="inlineStr">
        <x:is>
          <x:t xml:space="preserve">Date_adhésion</x:t>
        </x:is>
      </x:c>
      <x:c r="H1" s="2" t="inlineStr">
        <x:is>
          <x:t xml:space="preserve">Date_fin_adhésion</x:t>
        </x:is>
      </x:c>
      <x:c r="I1" s="1" t="inlineStr">
        <x:is>
          <x:t xml:space="preserve">Adresse_1</x:t>
        </x:is>
      </x:c>
      <x:c r="J1" s="1" t="inlineStr">
        <x:is>
          <x:t xml:space="preserve">Adresse_2</x:t>
        </x:is>
      </x:c>
      <x:c r="K1" s="3" t="inlineStr">
        <x:is>
          <x:t xml:space="preserve">Code_postal</x:t>
        </x:is>
      </x:c>
      <x:c r="L1" s="1" t="inlineStr">
        <x:is>
          <x:t xml:space="preserve">Ville</x:t>
        </x:is>
      </x:c>
      <x:c r="M1" s="1" t="inlineStr">
        <x:is>
          <x:t xml:space="preserve">Téléphone</x:t>
        </x:is>
      </x:c>
      <x:c r="N1" s="4" t="inlineStr">
        <x:is>
          <x:t xml:space="preserve">Portable</x:t>
        </x:is>
      </x:c>
      <x:c r="O1" s="1" t="inlineStr">
        <x:is>
          <x:t xml:space="preserve">E-mail</x:t>
        </x:is>
      </x:c>
      <x:c r="P1" s="1" t="inlineStr">
        <x:is>
          <x:t xml:space="preserve">E-mail_secondaire</x:t>
        </x:is>
      </x:c>
      <x:c r="Q1" s="1" t="inlineStr">
        <x:is>
          <x:t xml:space="preserve">Mode_paiement</x:t>
        </x:is>
      </x:c>
      <x:c r="R1" s="1" t="inlineStr">
        <x:is>
          <x:t xml:space="preserve">Classification</x:t>
        </x:is>
      </x:c>
      <x:c r="S1" s="1" t="inlineStr">
        <x:is>
          <x:t xml:space="preserve">Cotisation</x:t>
        </x:is>
      </x:c>
      <x:c r="T1" s="1" t="inlineStr">
        <x:is>
          <x:t xml:space="preserve">Statut</x:t>
        </x:is>
      </x:c>
      <x:c r="U1" s="1" t="inlineStr">
        <x:is>
          <x:t xml:space="preserve">Commentaire</x:t>
        </x:is>
      </x:c>
      <x:c r="V1" s="5" t="inlineStr">
        <x:is>
          <x:t xml:space="preserve">Date_1er_prélèvement</x:t>
        </x:is>
      </x:c>
      <x:c r="W1" s="1" t="inlineStr">
        <x:is>
          <x:t xml:space="preserve">Type_membre</x:t>
        </x:is>
      </x:c>
      <x:c r="X1" s="1" t="inlineStr">
        <x:is>
          <x:t xml:space="preserve">Tarif_base</x:t>
        </x:is>
      </x:c>
      <x:c r="Y1" s="1" t="inlineStr">
        <x:is>
          <x:t xml:space="preserve">Groupe</x:t>
        </x:is>
      </x:c>
      <x:c r="Z1" s="1" t="inlineStr">
        <x:is>
          <x:t xml:space="preserve">Catégorie</x:t>
        </x:is>
      </x:c>
      <x:c r="AA1" s="6" t="inlineStr">
        <x:is>
          <x:t xml:space="preserve">Numéro_confédéral</x:t>
        </x:is>
      </x:c>
      <x:c r="AB1" s="7" t="inlineStr">
        <x:is>
          <x:t xml:space="preserve">Réglé_2025 chèque</x:t>
        </x:is>
      </x:c>
      <x:c r="AC1" s="7" t="inlineStr">
        <x:is>
          <x:t xml:space="preserve">Réglé_2025 prélèvement</x:t>
        </x:is>
      </x:c>
      <x:c r="AD1" s="7" t="inlineStr">
        <x:is>
          <x:t xml:space="preserve">Rejets 2025</x:t>
        </x:is>
      </x:c>
      <x:c r="AE1" s="7" t="inlineStr">
        <x:is>
          <x:t xml:space="preserve">Réglé_ 2025</x:t>
        </x:is>
      </x:c>
      <x:c r="AF1" s="7" t="inlineStr">
        <x:is>
          <x:t xml:space="preserve">Réglé_2024</x:t>
        </x:is>
      </x:c>
      <x:c r="AG1" s="7" t="inlineStr">
        <x:is>
          <x:t xml:space="preserve">Réglé_2023</x:t>
        </x:is>
      </x:c>
      <x:c r="AH1" s="1" t="inlineStr">
        <x:is>
          <x:t xml:space="preserve">ordre tableau</x:t>
        </x:is>
      </x:c>
      <x:c r="AI1" s="1" t="inlineStr">
        <x:is>
          <x:t xml:space="preserve">ORDRE_IFU</x:t>
        </x:is>
      </x:c>
      <x:c r="AJ1" s="1" t="inlineStr">
        <x:is>
          <x:t xml:space="preserve">CHEQUE 2026</x:t>
        </x:is>
      </x:c>
      <x:c r="AK1" s="1" t="inlineStr">
        <x:is>
          <x:t xml:space="preserve">CHEQUE 2025</x:t>
        </x:is>
      </x:c>
      <x:c r="AL1" s="1" t="inlineStr">
        <x:is>
          <x:t xml:space="preserve">REJET 2T2026</x:t>
        </x:is>
      </x:c>
      <x:c r="AM1" s="1" t="inlineStr">
        <x:is>
          <x:t xml:space="preserve">Motif REJET 2T2026</x:t>
        </x:is>
      </x:c>
      <x:c r="AN1" s="1" t="inlineStr">
        <x:is>
          <x:t xml:space="preserve">REJET 1T2026</x:t>
        </x:is>
      </x:c>
      <x:c r="AO1" s="1" t="inlineStr">
        <x:is>
          <x:t xml:space="preserve">Motif REJET 1T2026</x:t>
        </x:is>
      </x:c>
      <x:c r="AP1" s="1" t="inlineStr">
        <x:is>
          <x:t xml:space="preserve">REJET 4T2025</x:t>
        </x:is>
      </x:c>
      <x:c r="AQ1" s="1" t="inlineStr">
        <x:is>
          <x:t xml:space="preserve">Motif REJET 4T2025</x:t>
        </x:is>
      </x:c>
      <x:c r="AR1" s="1" t="inlineStr">
        <x:is>
          <x:t xml:space="preserve">REJET 3T2025</x:t>
        </x:is>
      </x:c>
      <x:c r="AS1" s="1" t="inlineStr">
        <x:is>
          <x:t xml:space="preserve">Motif REJET 3T2025</x:t>
        </x:is>
      </x:c>
      <x:c r="AT1" s="1" t="inlineStr">
        <x:is>
          <x:t xml:space="preserve">REJET 2T2025</x:t>
        </x:is>
      </x:c>
      <x:c r="AU1" s="1" t="inlineStr">
        <x:is>
          <x:t xml:space="preserve">REJET 1T2025</x:t>
        </x:is>
      </x:c>
      <x:c r="AV1" s="1" t="inlineStr">
        <x:is>
          <x:t xml:space="preserve">BLOCKLIST</x:t>
        </x:is>
      </x:c>
      <x:c r="AW1" s="1" t="inlineStr">
        <x:is>
          <x:t xml:space="preserve">ANNEE MOIS ADHESION</x:t>
        </x:is>
      </x:c>
      <x:c r="AX1" s="1" t="inlineStr">
        <x:is>
          <x:t xml:space="preserve">AGE</x:t>
        </x:is>
      </x:c>
      <x:c r="AY1" s="1" t="inlineStr">
        <x:is>
          <x:t xml:space="preserve">TRANCHE AGE</x:t>
        </x:is>
      </x:c>
      <x:c r="AZ1" s="1" t="inlineStr">
        <x:is>
          <x:t xml:space="preserve">ANCIENNETE</x:t>
        </x:is>
      </x:c>
      <x:c r="BA1" s="1" t="inlineStr">
        <x:is>
          <x:t xml:space="preserve">TRANCHE ANCIENNETE</x:t>
        </x:is>
      </x:c>
      <x:c r="BB1" s="1" t="inlineStr">
        <x:is>
          <x:t xml:space="preserve">MATRICULE CAISSE</x:t>
        </x:is>
      </x:c>
      <x:c r="BC1" s="1" t="inlineStr">
        <x:is>
          <x:t xml:space="preserve">STATUT CEIDF</x:t>
        </x:is>
      </x:c>
      <x:c r="BD1" s="1" t="inlineStr">
        <x:is>
          <x:t xml:space="preserve">PORTEFEUILLE IDF</x:t>
        </x:is>
      </x:c>
      <x:c r="BE1" s="1" t="inlineStr">
        <x:is>
          <x:t xml:space="preserve">METIER IDF</x:t>
        </x:is>
      </x:c>
      <x:c r="BF1" s="1" t="inlineStr">
        <x:is>
          <x:t xml:space="preserve">DOUBLON</x:t>
        </x:is>
      </x:c>
      <x:c r="BG1" s="1" t="inlineStr">
        <x:is>
          <x:t xml:space="preserve">CATEGORIE ATTESTATIONS FISCALES 2025 DU 09/04/2026</x:t>
        </x:is>
      </x:c>
      <x:c r="BH1" s="8" t="inlineStr">
        <x:is>
          <x:t xml:space="preserve">doublon</x:t>
        </x:is>
      </x:c>
      <x:c r="BI1" s="1" t="inlineStr">
        <x:is>
          <x:t xml:space="preserve">COLLEGES</x:t>
        </x:is>
      </x:c>
      <x:c r="BJ1" s="8" t="inlineStr">
        <x:is>
          <x:t xml:space="preserve">verif</x:t>
        </x:is>
      </x:c>
      <x:c r="BK1" s="8" t="inlineStr">
        <x:is>
          <x:t xml:space="preserve">Classification sauvegardée</x:t>
        </x:is>
      </x:c>
    </x:row>
    <x:row r="2">
      <x:c r="A2" s="8" t="n">
        <x:v>1701257</x:v>
      </x:c>
      <x:c r="B2" s="8" t="inlineStr">
        <x:is>
          <x:t xml:space="preserve">Monsieur</x:t>
        </x:is>
      </x:c>
      <x:c r="C2" s="8" t="inlineStr">
        <x:is>
          <x:t xml:space="preserve">CARCELES</x:t>
        </x:is>
      </x:c>
      <x:c r="D2" s="8" t="inlineStr">
        <x:is>
          <x:t xml:space="preserve">Robert</x:t>
        </x:is>
      </x:c>
      <x:c r="E2" s="9" t="n">
        <x:v>21093</x:v>
      </x:c>
      <x:c r="F2" s="8" t="inlineStr">
        <x:is>
          <x:t xml:space="preserve">RHONE ALPES</x:t>
        </x:is>
      </x:c>
      <x:c r="G2" s="9" t="n">
        <x:v>32083</x:v>
      </x:c>
      <x:c r="H2" s="9" t="n"/>
      <x:c r="I2" s="8" t="n"/>
      <x:c r="J2" s="8" t="inlineStr">
        <x:is>
          <x:t xml:space="preserve">401 route des Mateaux </x:t>
        </x:is>
      </x:c>
      <x:c r="K2" s="10" t="n">
        <x:v>38112</x:v>
      </x:c>
      <x:c r="L2" s="8" t="inlineStr">
        <x:is>
          <x:t xml:space="preserve">AUTRANS-MÉAUDRE-EN-VERCORS</x:t>
        </x:is>
      </x:c>
      <x:c r="M2" s="8" t="n"/>
      <x:c r="N2" s="11" t="n">
        <x:v>646085409</x:v>
      </x:c>
      <x:c r="O2" s="8" t="inlineStr">
        <x:is>
          <x:t xml:space="preserve">robert.carceles@gmail.com</x:t>
        </x:is>
      </x:c>
      <x:c r="P2" s="8" t="n"/>
      <x:c r="Q2" s="8" t="inlineStr">
        <x:is>
          <x:t xml:space="preserve">PLVT</x:t>
        </x:is>
      </x:c>
      <x:c r="R2" s="8" t="inlineStr">
        <x:is>
          <x:t xml:space="preserve">RETRAITE</x:t>
        </x:is>
      </x:c>
      <x:c r="S2" s="8" t="e">
        <x:f>#REF!</x:f>
        <x:v>#REF!</x:v>
      </x:c>
      <x:c r="T2" s="8" t="inlineStr">
        <x:is>
          <x:t xml:space="preserve">A JOUR</x:t>
        </x:is>
      </x:c>
      <x:c r="U2" s="12" t="n"/>
      <x:c r="V2" s="9" t="n"/>
      <x:c r="W2" s="8" t="inlineStr">
        <x:is>
          <x:t xml:space="preserve">Retraité(e)</x:t>
        </x:is>
      </x:c>
      <x:c r="X2" s="8" t="inlineStr">
        <x:is>
          <x:t xml:space="preserve">TRIMESTRE</x:t>
        </x:is>
      </x:c>
      <x:c r="Y2" s="13" t="e">
        <x:f>#REF!</x:f>
        <x:v>#REF!</x:v>
      </x:c>
      <x:c r="Z2" s="13" t="e">
        <x:f>#REF!</x:f>
        <x:v>#REF!</x:v>
      </x:c>
      <x:c r="AA2" s="8" t="n">
        <x:v>169473</x:v>
      </x:c>
      <x:c r="AB2" s="14" t="n"/>
      <x:c r="AC2" s="14" t="n">
        <x:v>100</x:v>
      </x:c>
      <x:c r="AD2" s="14" t="n">
        <x:v>0</x:v>
      </x:c>
      <x:c r="AE2" s="15" t="n">
        <x:v>100</x:v>
      </x:c>
      <x:c r="AF2" s="14" t="n">
        <x:v>100</x:v>
      </x:c>
      <x:c r="AG2" s="14" t="n">
        <x:v>100</x:v>
      </x:c>
      <x:c r="AH2" s="8" t="n">
        <x:v>733</x:v>
      </x:c>
      <x:c r="AI2" s="8" t="n">
        <x:v>353</x:v>
      </x:c>
      <x:c r="AJ2" s="8" t="e">
        <x:f>#REF!</x:f>
        <x:v>#REF!</x:v>
      </x:c>
      <x:c r="AK2" s="8" t="e">
        <x:f>#REF!</x:f>
        <x:v>#REF!</x:v>
      </x:c>
      <x:c r="AL2" s="16" t="e">
        <x:f>#REF!</x:f>
        <x:v>#REF!</x:v>
      </x:c>
      <x:c r="AM2" s="16" t="e">
        <x:f>#REF!</x:f>
        <x:v>#REF!</x:v>
      </x:c>
      <x:c r="AN2" s="16" t="e">
        <x:f>#REF!</x:f>
        <x:v>#REF!</x:v>
      </x:c>
      <x:c r="AO2" s="16" t="e">
        <x:f>#REF!</x:f>
        <x:v>#REF!</x:v>
      </x:c>
      <x:c r="AP2" s="16" t="n">
        <x:v>0</x:v>
      </x:c>
      <x:c r="AQ2" s="16" t="n">
        <x:v>0</x:v>
      </x:c>
      <x:c r="AR2" s="16" t="n">
        <x:v>0</x:v>
      </x:c>
      <x:c r="AS2" s="16" t="n">
        <x:v>0</x:v>
      </x:c>
      <x:c r="AT2" s="16" t="n">
        <x:v>0</x:v>
      </x:c>
      <x:c r="AU2" s="16" t="n">
        <x:v>0</x:v>
      </x:c>
      <x:c r="AV2" s="8" t="e">
        <x:f>#N/A</x:f>
        <x:v>#N/A</x:v>
      </x:c>
      <x:c r="AW2" s="8" t="n"/>
      <x:c r="AX2" s="17" t="n">
        <x:v>68</x:v>
      </x:c>
      <x:c r="AY2" s="18" t="inlineStr">
        <x:is>
          <x:t xml:space="preserve">60-69</x:t>
        </x:is>
      </x:c>
      <x:c r="AZ2" s="17" t="n">
        <x:v>38</x:v>
      </x:c>
      <x:c r="BA2" s="18" t="inlineStr">
        <x:is>
          <x:t xml:space="preserve">30 et +</x:t>
        </x:is>
      </x:c>
      <x:c r="BB2" s="8" t="e">
        <x:f>#N/A</x:f>
        <x:v>#N/A</x:v>
      </x:c>
      <x:c r="BC2" s="8" t="n"/>
      <x:c r="BD2" s="8" t="inlineStr">
        <x:is>
          <x:t xml:space="preserve">NON CONCERNE</x:t>
        </x:is>
      </x:c>
      <x:c r="BE2" s="8" t="e">
        <x:f>#N/A</x:f>
        <x:v>#N/A</x:v>
      </x:c>
      <x:c r="BF2" s="8" t="inlineStr">
        <x:is>
          <x:t xml:space="preserve">CARCELES21093</x:t>
        </x:is>
      </x:c>
      <x:c r="BG2" s="8" t="inlineStr">
        <x:is>
          <x:t xml:space="preserve">Prélèvement 10+</x:t>
        </x:is>
      </x:c>
      <x:c r="BH2" s="8" t="n">
        <x:v>1</x:v>
      </x:c>
      <x:c r="BI2" s="8" t="e">
        <x:f>#N/A</x:f>
        <x:v>#N/A</x:v>
      </x:c>
      <x:c r="BJ2" s="8" t="e">
        <x:f>#N/A</x:f>
        <x:v>#N/A</x:v>
      </x:c>
      <x:c r="BK2" s="8" t="inlineStr">
        <x:is>
          <x:t xml:space="preserve">RETRAITE</x:t>
        </x:is>
      </x:c>
    </x:row>
    <x:row r="3">
      <x:c r="A3" s="8" t="n">
        <x:v>1701709</x:v>
      </x:c>
      <x:c r="B3" s="8" t="inlineStr">
        <x:is>
          <x:t xml:space="preserve">Madame</x:t>
        </x:is>
      </x:c>
      <x:c r="C3" s="19" t="inlineStr">
        <x:is>
          <x:t xml:space="preserve">ROLLET</x:t>
        </x:is>
      </x:c>
      <x:c r="D3" s="8" t="inlineStr">
        <x:is>
          <x:t xml:space="preserve">Colette</x:t>
        </x:is>
      </x:c>
      <x:c r="E3" s="9" t="n">
        <x:v>23601</x:v>
      </x:c>
      <x:c r="F3" s="8" t="inlineStr">
        <x:is>
          <x:t xml:space="preserve">RHONE ALPES</x:t>
        </x:is>
      </x:c>
      <x:c r="G3" s="9" t="n">
        <x:v>36923</x:v>
      </x:c>
      <x:c r="H3" s="9" t="n"/>
      <x:c r="I3" s="8" t="n"/>
      <x:c r="J3" s="8" t="inlineStr">
        <x:is>
          <x:t xml:space="preserve">521 route de l'Arbresle</x:t>
        </x:is>
      </x:c>
      <x:c r="K3" s="10" t="n">
        <x:v>69380</x:v>
      </x:c>
      <x:c r="L3" s="8" t="inlineStr">
        <x:is>
          <x:t xml:space="preserve">CHATILLON-D'AZERGUES</x:t>
        </x:is>
      </x:c>
      <x:c r="M3" s="8" t="n">
        <x:v>478439134</x:v>
      </x:c>
      <x:c r="N3" s="11" t="n">
        <x:v>679886326</x:v>
      </x:c>
      <x:c r="O3" s="8" t="inlineStr">
        <x:is>
          <x:t xml:space="preserve">rollet.colette69@laposte.net</x:t>
        </x:is>
      </x:c>
      <x:c r="P3" s="8" t="inlineStr">
        <x:is>
          <x:t xml:space="preserve">colette.rollet@cera.caisse-epargne.fr</x:t>
        </x:is>
      </x:c>
      <x:c r="Q3" s="8" t="inlineStr">
        <x:is>
          <x:t xml:space="preserve">CHQ</x:t>
        </x:is>
      </x:c>
      <x:c r="R3" s="8" t="inlineStr">
        <x:is>
          <x:t xml:space="preserve">F</x:t>
        </x:is>
      </x:c>
      <x:c r="S3" s="8" t="e">
        <x:f>#REF!</x:f>
        <x:v>#REF!</x:v>
      </x:c>
      <x:c r="T3" s="8" t="inlineStr">
        <x:is>
          <x:t xml:space="preserve">A JOUR</x:t>
        </x:is>
      </x:c>
      <x:c r="U3" s="12" t="n"/>
      <x:c r="V3" s="9" t="inlineStr">
        <x:is>
          <x:t xml:space="preserve">CHEQUE</x:t>
        </x:is>
      </x:c>
      <x:c r="W3" s="8" t="inlineStr">
        <x:is>
          <x:t xml:space="preserve">Actif</x:t>
        </x:is>
      </x:c>
      <x:c r="X3" s="8" t="inlineStr">
        <x:is>
          <x:t xml:space="preserve">ANNEE</x:t>
        </x:is>
      </x:c>
      <x:c r="Y3" s="13" t="e">
        <x:f>#REF!</x:f>
        <x:v>#REF!</x:v>
      </x:c>
      <x:c r="Z3" s="13" t="e">
        <x:f>#REF!</x:f>
        <x:v>#REF!</x:v>
      </x:c>
      <x:c r="AA3" s="8" t="n">
        <x:v>169520</x:v>
      </x:c>
      <x:c r="AB3" s="8" t="n">
        <x:v>120</x:v>
      </x:c>
      <x:c r="AC3" s="14" t="n">
        <x:v>0</x:v>
      </x:c>
      <x:c r="AD3" s="14" t="n">
        <x:v>0</x:v>
      </x:c>
      <x:c r="AE3" s="15" t="n">
        <x:v>120</x:v>
      </x:c>
      <x:c r="AF3" s="14" t="n">
        <x:v>120</x:v>
      </x:c>
      <x:c r="AG3" s="14" t="n">
        <x:v>120</x:v>
      </x:c>
      <x:c r="AH3" s="8" t="n">
        <x:v>746</x:v>
      </x:c>
      <x:c r="AI3" s="8" t="n">
        <x:v>8</x:v>
      </x:c>
      <x:c r="AJ3" s="8" t="e">
        <x:f>#REF!</x:f>
        <x:v>#REF!</x:v>
      </x:c>
      <x:c r="AK3" s="8" t="e">
        <x:f>#REF!</x:f>
        <x:v>#REF!</x:v>
      </x:c>
      <x:c r="AL3" s="16" t="e">
        <x:f>#REF!</x:f>
        <x:v>#REF!</x:v>
      </x:c>
      <x:c r="AM3" s="16" t="e">
        <x:f>#REF!</x:f>
        <x:v>#REF!</x:v>
      </x:c>
      <x:c r="AN3" s="16" t="e">
        <x:f>#REF!</x:f>
        <x:v>#REF!</x:v>
      </x:c>
      <x:c r="AO3" s="16" t="e">
        <x:f>#REF!</x:f>
        <x:v>#REF!</x:v>
      </x:c>
      <x:c r="AP3" s="16" t="e">
        <x:f>#N/A</x:f>
        <x:v>#N/A</x:v>
      </x:c>
      <x:c r="AQ3" s="16" t="e">
        <x:f>#N/A</x:f>
        <x:v>#N/A</x:v>
      </x:c>
      <x:c r="AR3" s="16" t="e">
        <x:f>#N/A</x:f>
        <x:v>#N/A</x:v>
      </x:c>
      <x:c r="AS3" s="16" t="e">
        <x:f>#N/A</x:f>
        <x:v>#N/A</x:v>
      </x:c>
      <x:c r="AT3" s="16" t="e">
        <x:f>#N/A</x:f>
        <x:v>#N/A</x:v>
      </x:c>
      <x:c r="AU3" s="16" t="e">
        <x:f>#N/A</x:f>
        <x:v>#N/A</x:v>
      </x:c>
      <x:c r="AV3" s="8" t="e">
        <x:f>#N/A</x:f>
        <x:v>#N/A</x:v>
      </x:c>
      <x:c r="AW3" s="8" t="n"/>
      <x:c r="AX3" s="17" t="n">
        <x:v>61</x:v>
      </x:c>
      <x:c r="AY3" s="18" t="inlineStr">
        <x:is>
          <x:t xml:space="preserve">60-69</x:t>
        </x:is>
      </x:c>
      <x:c r="AZ3" s="17" t="n">
        <x:v>25</x:v>
      </x:c>
      <x:c r="BA3" s="18" t="inlineStr">
        <x:is>
          <x:t xml:space="preserve">20-29</x:t>
        </x:is>
      </x:c>
      <x:c r="BB3" s="8" t="e">
        <x:f>#N/A</x:f>
        <x:v>#N/A</x:v>
      </x:c>
      <x:c r="BC3" s="8" t="n"/>
      <x:c r="BD3" s="8" t="inlineStr">
        <x:is>
          <x:t xml:space="preserve">NON CONCERNE</x:t>
        </x:is>
      </x:c>
      <x:c r="BE3" s="8" t="e">
        <x:f>#N/A</x:f>
        <x:v>#N/A</x:v>
      </x:c>
      <x:c r="BF3" s="8" t="inlineStr">
        <x:is>
          <x:t xml:space="preserve">ROLLET23601</x:t>
        </x:is>
      </x:c>
      <x:c r="BG3" s="8" t="inlineStr">
        <x:is>
          <x:t xml:space="preserve">Chèque 10+ / Appel à cotisation</x:t>
        </x:is>
      </x:c>
      <x:c r="BH3" s="8" t="n">
        <x:v>1</x:v>
      </x:c>
      <x:c r="BI3" s="8" t="e">
        <x:f>#N/A</x:f>
        <x:v>#N/A</x:v>
      </x:c>
      <x:c r="BJ3" s="8" t="e">
        <x:f>#N/A</x:f>
        <x:v>#N/A</x:v>
      </x:c>
      <x:c r="BK3" s="8" t="inlineStr">
        <x:is>
          <x:t xml:space="preserve">F</x:t>
        </x:is>
      </x:c>
    </x:row>
    <x:row r="4">
      <x:c r="A4" s="8" t="n">
        <x:v>1701819</x:v>
      </x:c>
      <x:c r="B4" s="8" t="inlineStr">
        <x:is>
          <x:t xml:space="preserve">Monsieur</x:t>
        </x:is>
      </x:c>
      <x:c r="C4" s="8" t="inlineStr">
        <x:is>
          <x:t xml:space="preserve">ROCH</x:t>
        </x:is>
      </x:c>
      <x:c r="D4" s="8" t="inlineStr">
        <x:is>
          <x:t xml:space="preserve">André</x:t>
        </x:is>
      </x:c>
      <x:c r="E4" s="9" t="n">
        <x:v>17788</x:v>
      </x:c>
      <x:c r="F4" s="8" t="inlineStr">
        <x:is>
          <x:t xml:space="preserve">RHONE ALPES</x:t>
        </x:is>
      </x:c>
      <x:c r="G4" s="9" t="n">
        <x:v>37179</x:v>
      </x:c>
      <x:c r="H4" s="9" t="n"/>
      <x:c r="I4" s="8" t="inlineStr">
        <x:is>
          <x:t xml:space="preserve">Le Nouvel Angle</x:t>
        </x:is>
      </x:c>
      <x:c r="J4" s="8" t="inlineStr">
        <x:is>
          <x:t xml:space="preserve">14 rue du Vieux Chateau</x:t>
        </x:is>
      </x:c>
      <x:c r="K4" s="10" t="n">
        <x:v>74100</x:v>
      </x:c>
      <x:c r="L4" s="8" t="inlineStr">
        <x:is>
          <x:t xml:space="preserve">ANNEMASSE</x:t>
        </x:is>
      </x:c>
      <x:c r="M4" s="8" t="n"/>
      <x:c r="N4" s="11" t="n">
        <x:v>633624284</x:v>
      </x:c>
      <x:c r="O4" s="8" t="inlineStr">
        <x:is>
          <x:t xml:space="preserve">andre.roch@laposte.net</x:t>
        </x:is>
      </x:c>
      <x:c r="P4" s="8" t="n"/>
      <x:c r="Q4" s="8" t="inlineStr">
        <x:is>
          <x:t xml:space="preserve">PLVT</x:t>
        </x:is>
      </x:c>
      <x:c r="R4" s="8" t="inlineStr">
        <x:is>
          <x:t xml:space="preserve">RETRAITE</x:t>
        </x:is>
      </x:c>
      <x:c r="S4" s="8" t="e">
        <x:f>#REF!</x:f>
        <x:v>#REF!</x:v>
      </x:c>
      <x:c r="T4" s="8" t="inlineStr">
        <x:is>
          <x:t xml:space="preserve">A JOUR</x:t>
        </x:is>
      </x:c>
      <x:c r="U4" s="12" t="n"/>
      <x:c r="V4" s="9" t="n"/>
      <x:c r="W4" s="8" t="inlineStr">
        <x:is>
          <x:t xml:space="preserve">Retraité(e)</x:t>
        </x:is>
      </x:c>
      <x:c r="X4" s="8" t="inlineStr">
        <x:is>
          <x:t xml:space="preserve">TRIMESTRE</x:t>
        </x:is>
      </x:c>
      <x:c r="Y4" s="13" t="e">
        <x:f>#REF!</x:f>
        <x:v>#REF!</x:v>
      </x:c>
      <x:c r="Z4" s="13" t="e">
        <x:f>#REF!</x:f>
        <x:v>#REF!</x:v>
      </x:c>
      <x:c r="AA4" s="8" t="n">
        <x:v>169531</x:v>
      </x:c>
      <x:c r="AB4" s="14" t="n"/>
      <x:c r="AC4" s="14" t="n">
        <x:v>100</x:v>
      </x:c>
      <x:c r="AD4" s="14" t="n">
        <x:v>0</x:v>
      </x:c>
      <x:c r="AE4" s="15" t="n">
        <x:v>100</x:v>
      </x:c>
      <x:c r="AF4" s="14" t="n">
        <x:v>100</x:v>
      </x:c>
      <x:c r="AG4" s="14" t="n">
        <x:v>100</x:v>
      </x:c>
      <x:c r="AH4" s="8" t="n">
        <x:v>750</x:v>
      </x:c>
      <x:c r="AI4" s="8" t="n">
        <x:v>365</x:v>
      </x:c>
      <x:c r="AJ4" s="8" t="e">
        <x:f>#REF!</x:f>
        <x:v>#REF!</x:v>
      </x:c>
      <x:c r="AK4" s="8" t="e">
        <x:f>#REF!</x:f>
        <x:v>#REF!</x:v>
      </x:c>
      <x:c r="AL4" s="16" t="e">
        <x:f>#REF!</x:f>
        <x:v>#REF!</x:v>
      </x:c>
      <x:c r="AM4" s="16" t="e">
        <x:f>#REF!</x:f>
        <x:v>#REF!</x:v>
      </x:c>
      <x:c r="AN4" s="16" t="e">
        <x:f>#REF!</x:f>
        <x:v>#REF!</x:v>
      </x:c>
      <x:c r="AO4" s="16" t="e">
        <x:f>#REF!</x:f>
        <x:v>#REF!</x:v>
      </x:c>
      <x:c r="AP4" s="16" t="n">
        <x:v>0</x:v>
      </x:c>
      <x:c r="AQ4" s="16" t="n">
        <x:v>0</x:v>
      </x:c>
      <x:c r="AR4" s="16" t="n">
        <x:v>0</x:v>
      </x:c>
      <x:c r="AS4" s="16" t="n">
        <x:v>0</x:v>
      </x:c>
      <x:c r="AT4" s="16" t="n">
        <x:v>0</x:v>
      </x:c>
      <x:c r="AU4" s="16" t="n">
        <x:v>0</x:v>
      </x:c>
      <x:c r="AV4" s="8" t="e">
        <x:f>#N/A</x:f>
        <x:v>#N/A</x:v>
      </x:c>
      <x:c r="AW4" s="8" t="n"/>
      <x:c r="AX4" s="17" t="n">
        <x:v>77</x:v>
      </x:c>
      <x:c r="AY4" s="18" t="inlineStr">
        <x:is>
          <x:t xml:space="preserve">70 et +</x:t>
        </x:is>
      </x:c>
      <x:c r="AZ4" s="17" t="n">
        <x:v>24</x:v>
      </x:c>
      <x:c r="BA4" s="18" t="inlineStr">
        <x:is>
          <x:t xml:space="preserve">20-29</x:t>
        </x:is>
      </x:c>
      <x:c r="BB4" s="8" t="e">
        <x:f>#N/A</x:f>
        <x:v>#N/A</x:v>
      </x:c>
      <x:c r="BC4" s="8" t="n"/>
      <x:c r="BD4" s="8" t="inlineStr">
        <x:is>
          <x:t xml:space="preserve">NON CONCERNE</x:t>
        </x:is>
      </x:c>
      <x:c r="BE4" s="8" t="e">
        <x:f>#N/A</x:f>
        <x:v>#N/A</x:v>
      </x:c>
      <x:c r="BF4" s="8" t="inlineStr">
        <x:is>
          <x:t xml:space="preserve">ROCH17788</x:t>
        </x:is>
      </x:c>
      <x:c r="BG4" s="8" t="inlineStr">
        <x:is>
          <x:t xml:space="preserve">Prélèvement 10+</x:t>
        </x:is>
      </x:c>
      <x:c r="BH4" s="8" t="n">
        <x:v>1</x:v>
      </x:c>
      <x:c r="BI4" s="8" t="e">
        <x:f>#N/A</x:f>
        <x:v>#N/A</x:v>
      </x:c>
      <x:c r="BJ4" s="8" t="e">
        <x:f>#N/A</x:f>
        <x:v>#N/A</x:v>
      </x:c>
      <x:c r="BK4" s="8" t="inlineStr">
        <x:is>
          <x:t xml:space="preserve">RETRAITE</x:t>
        </x:is>
      </x:c>
    </x:row>
    <x:row r="5">
      <x:c r="A5" s="8" t="n">
        <x:v>1701850</x:v>
      </x:c>
      <x:c r="B5" s="8" t="inlineStr">
        <x:is>
          <x:t xml:space="preserve">Monsieur</x:t>
        </x:is>
      </x:c>
      <x:c r="C5" s="8" t="inlineStr">
        <x:is>
          <x:t xml:space="preserve">BUISSON</x:t>
        </x:is>
      </x:c>
      <x:c r="D5" s="8" t="inlineStr">
        <x:is>
          <x:t xml:space="preserve">Gérard</x:t>
        </x:is>
      </x:c>
      <x:c r="E5" s="9" t="n">
        <x:v>19500</x:v>
      </x:c>
      <x:c r="F5" s="8" t="inlineStr">
        <x:is>
          <x:t xml:space="preserve">RHONE ALPES</x:t>
        </x:is>
      </x:c>
      <x:c r="G5" s="9" t="n">
        <x:v>33239</x:v>
      </x:c>
      <x:c r="H5" s="9" t="n"/>
      <x:c r="I5" s="8" t="n"/>
      <x:c r="J5" s="8" t="inlineStr">
        <x:is>
          <x:t xml:space="preserve">5 rue des Echelles</x:t>
        </x:is>
      </x:c>
      <x:c r="K5" s="10" t="n">
        <x:v>74100</x:v>
      </x:c>
      <x:c r="L5" s="8" t="inlineStr">
        <x:is>
          <x:t xml:space="preserve">ANNEMASSE</x:t>
        </x:is>
      </x:c>
      <x:c r="M5" s="8" t="n"/>
      <x:c r="N5" s="11" t="n">
        <x:v>643431065</x:v>
      </x:c>
      <x:c r="O5" s="8" t="inlineStr">
        <x:is>
          <x:t xml:space="preserve">gerard.buisson2@wanadoo.fr</x:t>
        </x:is>
      </x:c>
      <x:c r="P5" s="8" t="n"/>
      <x:c r="Q5" s="8" t="inlineStr">
        <x:is>
          <x:t xml:space="preserve">PLVT</x:t>
        </x:is>
      </x:c>
      <x:c r="R5" s="8" t="inlineStr">
        <x:is>
          <x:t xml:space="preserve">RETRAITE</x:t>
        </x:is>
      </x:c>
      <x:c r="S5" s="8" t="e">
        <x:f>#REF!</x:f>
        <x:v>#REF!</x:v>
      </x:c>
      <x:c r="T5" s="8" t="inlineStr">
        <x:is>
          <x:t xml:space="preserve">A JOUR</x:t>
        </x:is>
      </x:c>
      <x:c r="U5" s="12" t="n"/>
      <x:c r="V5" s="9" t="n"/>
      <x:c r="W5" s="8" t="inlineStr">
        <x:is>
          <x:t xml:space="preserve">Retraité(e)</x:t>
        </x:is>
      </x:c>
      <x:c r="X5" s="8" t="inlineStr">
        <x:is>
          <x:t xml:space="preserve">TRIMESTRE</x:t>
        </x:is>
      </x:c>
      <x:c r="Y5" s="13" t="e">
        <x:f>#REF!</x:f>
        <x:v>#REF!</x:v>
      </x:c>
      <x:c r="Z5" s="13" t="e">
        <x:f>#REF!</x:f>
        <x:v>#REF!</x:v>
      </x:c>
      <x:c r="AA5" s="8" t="n">
        <x:v>169536</x:v>
      </x:c>
      <x:c r="AB5" s="14" t="n"/>
      <x:c r="AC5" s="14" t="n">
        <x:v>100</x:v>
      </x:c>
      <x:c r="AD5" s="14" t="n">
        <x:v>0</x:v>
      </x:c>
      <x:c r="AE5" s="15" t="n">
        <x:v>100</x:v>
      </x:c>
      <x:c r="AF5" s="14" t="n">
        <x:v>100</x:v>
      </x:c>
      <x:c r="AG5" s="14" t="n">
        <x:v>100</x:v>
      </x:c>
      <x:c r="AH5" s="8" t="n">
        <x:v>751</x:v>
      </x:c>
      <x:c r="AI5" s="8" t="n">
        <x:v>366</x:v>
      </x:c>
      <x:c r="AJ5" s="8" t="e">
        <x:f>#REF!</x:f>
        <x:v>#REF!</x:v>
      </x:c>
      <x:c r="AK5" s="8" t="e">
        <x:f>#REF!</x:f>
        <x:v>#REF!</x:v>
      </x:c>
      <x:c r="AL5" s="16" t="e">
        <x:f>#REF!</x:f>
        <x:v>#REF!</x:v>
      </x:c>
      <x:c r="AM5" s="16" t="e">
        <x:f>#REF!</x:f>
        <x:v>#REF!</x:v>
      </x:c>
      <x:c r="AN5" s="16" t="e">
        <x:f>#REF!</x:f>
        <x:v>#REF!</x:v>
      </x:c>
      <x:c r="AO5" s="16" t="e">
        <x:f>#REF!</x:f>
        <x:v>#REF!</x:v>
      </x:c>
      <x:c r="AP5" s="16" t="n">
        <x:v>0</x:v>
      </x:c>
      <x:c r="AQ5" s="16" t="n">
        <x:v>0</x:v>
      </x:c>
      <x:c r="AR5" s="16" t="n">
        <x:v>0</x:v>
      </x:c>
      <x:c r="AS5" s="16" t="n">
        <x:v>0</x:v>
      </x:c>
      <x:c r="AT5" s="16" t="n">
        <x:v>0</x:v>
      </x:c>
      <x:c r="AU5" s="16" t="n">
        <x:v>0</x:v>
      </x:c>
      <x:c r="AV5" s="8" t="e">
        <x:f>#N/A</x:f>
        <x:v>#N/A</x:v>
      </x:c>
      <x:c r="AW5" s="8" t="n"/>
      <x:c r="AX5" s="17" t="n">
        <x:v>73</x:v>
      </x:c>
      <x:c r="AY5" s="18" t="inlineStr">
        <x:is>
          <x:t xml:space="preserve">70 et +</x:t>
        </x:is>
      </x:c>
      <x:c r="AZ5" s="17" t="n">
        <x:v>35</x:v>
      </x:c>
      <x:c r="BA5" s="18" t="inlineStr">
        <x:is>
          <x:t xml:space="preserve">30 et +</x:t>
        </x:is>
      </x:c>
      <x:c r="BB5" s="8" t="e">
        <x:f>#N/A</x:f>
        <x:v>#N/A</x:v>
      </x:c>
      <x:c r="BC5" s="8" t="n"/>
      <x:c r="BD5" s="8" t="inlineStr">
        <x:is>
          <x:t xml:space="preserve">NON CONCERNE</x:t>
        </x:is>
      </x:c>
      <x:c r="BE5" s="8" t="e">
        <x:f>#N/A</x:f>
        <x:v>#N/A</x:v>
      </x:c>
      <x:c r="BF5" s="8" t="inlineStr">
        <x:is>
          <x:t xml:space="preserve">BUISSON19500</x:t>
        </x:is>
      </x:c>
      <x:c r="BG5" s="8" t="inlineStr">
        <x:is>
          <x:t xml:space="preserve">Prélèvement 10+</x:t>
        </x:is>
      </x:c>
      <x:c r="BH5" s="8" t="n">
        <x:v>1</x:v>
      </x:c>
      <x:c r="BI5" s="8" t="e">
        <x:f>#N/A</x:f>
        <x:v>#N/A</x:v>
      </x:c>
      <x:c r="BJ5" s="8" t="e">
        <x:f>#N/A</x:f>
        <x:v>#N/A</x:v>
      </x:c>
      <x:c r="BK5" s="8" t="inlineStr">
        <x:is>
          <x:t xml:space="preserve">RETRAITE</x:t>
        </x:is>
      </x:c>
    </x:row>
    <x:row r="6">
      <x:c r="A6" s="8" t="n">
        <x:v>1702104</x:v>
      </x:c>
      <x:c r="B6" s="8" t="inlineStr">
        <x:is>
          <x:t xml:space="preserve">Madame</x:t>
        </x:is>
      </x:c>
      <x:c r="C6" s="8" t="inlineStr">
        <x:is>
          <x:t xml:space="preserve">CLAVEL</x:t>
        </x:is>
      </x:c>
      <x:c r="D6" s="8" t="inlineStr">
        <x:is>
          <x:t xml:space="preserve">Nathalie</x:t>
        </x:is>
      </x:c>
      <x:c r="E6" s="9" t="n">
        <x:v>24286</x:v>
      </x:c>
      <x:c r="F6" s="8" t="inlineStr">
        <x:is>
          <x:t xml:space="preserve">RHONE ALPES</x:t>
        </x:is>
      </x:c>
      <x:c r="G6" s="9" t="n">
        <x:v>34005</x:v>
      </x:c>
      <x:c r="H6" s="9" t="n"/>
      <x:c r="I6" s="8" t="n"/>
      <x:c r="J6" s="8" t="inlineStr">
        <x:is>
          <x:t xml:space="preserve">16 rue Général Brosset</x:t>
        </x:is>
      </x:c>
      <x:c r="K6" s="10" t="n">
        <x:v>69140</x:v>
      </x:c>
      <x:c r="L6" s="8" t="inlineStr">
        <x:is>
          <x:t xml:space="preserve">RILLIEUX-LA-PAPE</x:t>
        </x:is>
      </x:c>
      <x:c r="M6" s="8" t="n"/>
      <x:c r="N6" s="11" t="inlineStr">
        <x:is>
          <x:t xml:space="preserve">Non communiqué</x:t>
        </x:is>
      </x:c>
      <x:c r="O6" s="8" t="inlineStr">
        <x:is>
          <x:t xml:space="preserve">nathalie.clavel@cera.caisse-epargne.fr</x:t>
        </x:is>
      </x:c>
      <x:c r="P6" s="8" t="n"/>
      <x:c r="Q6" s="8" t="inlineStr">
        <x:is>
          <x:t xml:space="preserve">PLVT</x:t>
        </x:is>
      </x:c>
      <x:c r="R6" s="8" t="inlineStr">
        <x:is>
          <x:t xml:space="preserve">D</x:t>
        </x:is>
      </x:c>
      <x:c r="S6" s="8" t="e">
        <x:f>#REF!</x:f>
        <x:v>#REF!</x:v>
      </x:c>
      <x:c r="T6" s="8" t="inlineStr">
        <x:is>
          <x:t xml:space="preserve">A JOUR</x:t>
        </x:is>
      </x:c>
      <x:c r="U6" s="12" t="n"/>
      <x:c r="V6" s="9" t="n"/>
      <x:c r="W6" s="8" t="inlineStr">
        <x:is>
          <x:t xml:space="preserve">Actif</x:t>
        </x:is>
      </x:c>
      <x:c r="X6" s="8" t="inlineStr">
        <x:is>
          <x:t xml:space="preserve">TRIMESTRE</x:t>
        </x:is>
      </x:c>
      <x:c r="Y6" s="13" t="e">
        <x:f>#REF!</x:f>
        <x:v>#REF!</x:v>
      </x:c>
      <x:c r="Z6" s="13" t="e">
        <x:f>#REF!</x:f>
        <x:v>#REF!</x:v>
      </x:c>
      <x:c r="AA6" s="8" t="n">
        <x:v>169565</x:v>
      </x:c>
      <x:c r="AB6" s="14" t="n"/>
      <x:c r="AC6" s="14" t="n">
        <x:v>100</x:v>
      </x:c>
      <x:c r="AD6" s="14" t="n">
        <x:v>0</x:v>
      </x:c>
      <x:c r="AE6" s="15" t="n">
        <x:v>100</x:v>
      </x:c>
      <x:c r="AF6" s="14" t="n">
        <x:v>100</x:v>
      </x:c>
      <x:c r="AG6" s="14" t="n">
        <x:v>100</x:v>
      </x:c>
      <x:c r="AH6" s="8" t="n">
        <x:v>762</x:v>
      </x:c>
      <x:c r="AI6" s="8" t="n">
        <x:v>375</x:v>
      </x:c>
      <x:c r="AJ6" s="8" t="e">
        <x:f>#REF!</x:f>
        <x:v>#REF!</x:v>
      </x:c>
      <x:c r="AK6" s="8" t="e">
        <x:f>#REF!</x:f>
        <x:v>#REF!</x:v>
      </x:c>
      <x:c r="AL6" s="16" t="e">
        <x:f>#REF!</x:f>
        <x:v>#REF!</x:v>
      </x:c>
      <x:c r="AM6" s="16" t="e">
        <x:f>#REF!</x:f>
        <x:v>#REF!</x:v>
      </x:c>
      <x:c r="AN6" s="16" t="e">
        <x:f>#REF!</x:f>
        <x:v>#REF!</x:v>
      </x:c>
      <x:c r="AO6" s="16" t="e">
        <x:f>#REF!</x:f>
        <x:v>#REF!</x:v>
      </x:c>
      <x:c r="AP6" s="16" t="n">
        <x:v>0</x:v>
      </x:c>
      <x:c r="AQ6" s="16" t="n">
        <x:v>0</x:v>
      </x:c>
      <x:c r="AR6" s="16" t="n">
        <x:v>0</x:v>
      </x:c>
      <x:c r="AS6" s="16" t="n">
        <x:v>0</x:v>
      </x:c>
      <x:c r="AT6" s="16" t="n">
        <x:v>0</x:v>
      </x:c>
      <x:c r="AU6" s="16" t="n">
        <x:v>0</x:v>
      </x:c>
      <x:c r="AV6" s="8" t="e">
        <x:f>#N/A</x:f>
        <x:v>#N/A</x:v>
      </x:c>
      <x:c r="AW6" s="8" t="n"/>
      <x:c r="AX6" s="17" t="n">
        <x:v>60</x:v>
      </x:c>
      <x:c r="AY6" s="18" t="inlineStr">
        <x:is>
          <x:t xml:space="preserve">60-69</x:t>
        </x:is>
      </x:c>
      <x:c r="AZ6" s="17" t="n">
        <x:v>33</x:v>
      </x:c>
      <x:c r="BA6" s="18" t="inlineStr">
        <x:is>
          <x:t xml:space="preserve">30 et +</x:t>
        </x:is>
      </x:c>
      <x:c r="BB6" s="8" t="e">
        <x:f>#N/A</x:f>
        <x:v>#N/A</x:v>
      </x:c>
      <x:c r="BC6" s="8" t="n"/>
      <x:c r="BD6" s="8" t="inlineStr">
        <x:is>
          <x:t xml:space="preserve">NON CONCERNE</x:t>
        </x:is>
      </x:c>
      <x:c r="BE6" s="8" t="e">
        <x:f>#N/A</x:f>
        <x:v>#N/A</x:v>
      </x:c>
      <x:c r="BF6" s="8" t="inlineStr">
        <x:is>
          <x:t xml:space="preserve">CLAVEL24286</x:t>
        </x:is>
      </x:c>
      <x:c r="BG6" s="8" t="inlineStr">
        <x:is>
          <x:t xml:space="preserve">Prélèvement 10+</x:t>
        </x:is>
      </x:c>
      <x:c r="BH6" s="8" t="n">
        <x:v>1</x:v>
      </x:c>
      <x:c r="BI6" s="8" t="e">
        <x:f>#N/A</x:f>
        <x:v>#N/A</x:v>
      </x:c>
      <x:c r="BJ6" s="8" t="e">
        <x:f>#N/A</x:f>
        <x:v>#N/A</x:v>
      </x:c>
      <x:c r="BK6" s="8" t="inlineStr">
        <x:is>
          <x:t xml:space="preserve">D</x:t>
        </x:is>
      </x:c>
    </x:row>
    <x:row r="7">
      <x:c r="A7" s="8" t="n">
        <x:v>1702159</x:v>
      </x:c>
      <x:c r="B7" s="8" t="inlineStr">
        <x:is>
          <x:t xml:space="preserve">Madame</x:t>
        </x:is>
      </x:c>
      <x:c r="C7" s="8" t="inlineStr">
        <x:is>
          <x:t xml:space="preserve">COIFFET</x:t>
        </x:is>
      </x:c>
      <x:c r="D7" s="8" t="inlineStr">
        <x:is>
          <x:t xml:space="preserve">Nathalie</x:t>
        </x:is>
      </x:c>
      <x:c r="E7" s="9" t="n">
        <x:v>25211</x:v>
      </x:c>
      <x:c r="F7" s="8" t="inlineStr">
        <x:is>
          <x:t xml:space="preserve">RHONE ALPES</x:t>
        </x:is>
      </x:c>
      <x:c r="G7" s="9" t="n">
        <x:v>34202</x:v>
      </x:c>
      <x:c r="H7" s="9" t="n"/>
      <x:c r="I7" s="8" t="inlineStr">
        <x:is>
          <x:t xml:space="preserve">Aux Courbes</x:t>
        </x:is>
      </x:c>
      <x:c r="J7" s="8" t="inlineStr">
        <x:is>
          <x:t xml:space="preserve">7 rue de la Liberté</x:t>
        </x:is>
      </x:c>
      <x:c r="K7" s="10" t="n">
        <x:v>1500</x:v>
      </x:c>
      <x:c r="L7" s="8" t="inlineStr">
        <x:is>
          <x:t xml:space="preserve">ST-DENIS-EN-BUGEY</x:t>
        </x:is>
      </x:c>
      <x:c r="M7" s="8" t="n"/>
      <x:c r="N7" s="11" t="inlineStr">
        <x:is>
          <x:t xml:space="preserve">Non communiqué</x:t>
        </x:is>
      </x:c>
      <x:c r="O7" s="8" t="inlineStr">
        <x:is>
          <x:t xml:space="preserve">nathalie.coiffet@cera.caisse-epargne.fr</x:t>
        </x:is>
      </x:c>
      <x:c r="P7" s="8" t="n"/>
      <x:c r="Q7" s="8" t="inlineStr">
        <x:is>
          <x:t xml:space="preserve">PLVT</x:t>
        </x:is>
      </x:c>
      <x:c r="R7" s="8" t="inlineStr">
        <x:is>
          <x:t xml:space="preserve">G</x:t>
        </x:is>
      </x:c>
      <x:c r="S7" s="8" t="e">
        <x:f>#REF!</x:f>
        <x:v>#REF!</x:v>
      </x:c>
      <x:c r="T7" s="8" t="inlineStr">
        <x:is>
          <x:t xml:space="preserve">A JOUR</x:t>
        </x:is>
      </x:c>
      <x:c r="U7" s="12" t="n"/>
      <x:c r="V7" s="9" t="n"/>
      <x:c r="W7" s="8" t="inlineStr">
        <x:is>
          <x:t xml:space="preserve">Actif</x:t>
        </x:is>
      </x:c>
      <x:c r="X7" s="8" t="inlineStr">
        <x:is>
          <x:t xml:space="preserve">TRIMESTRE</x:t>
        </x:is>
      </x:c>
      <x:c r="Y7" s="13" t="e">
        <x:f>#REF!</x:f>
        <x:v>#REF!</x:v>
      </x:c>
      <x:c r="Z7" s="13" t="e">
        <x:f>#REF!</x:f>
        <x:v>#REF!</x:v>
      </x:c>
      <x:c r="AA7" s="8" t="n">
        <x:v>169572</x:v>
      </x:c>
      <x:c r="AB7" s="14" t="n"/>
      <x:c r="AC7" s="14" t="n">
        <x:v>100</x:v>
      </x:c>
      <x:c r="AD7" s="14" t="n">
        <x:v>0</x:v>
      </x:c>
      <x:c r="AE7" s="15" t="n">
        <x:v>100</x:v>
      </x:c>
      <x:c r="AF7" s="14" t="n">
        <x:v>100</x:v>
      </x:c>
      <x:c r="AG7" s="14" t="n">
        <x:v>100</x:v>
      </x:c>
      <x:c r="AH7" s="8" t="n">
        <x:v>763</x:v>
      </x:c>
      <x:c r="AI7" s="8" t="n">
        <x:v>88</x:v>
      </x:c>
      <x:c r="AJ7" s="8" t="e">
        <x:f>#REF!</x:f>
        <x:v>#REF!</x:v>
      </x:c>
      <x:c r="AK7" s="8" t="e">
        <x:f>#REF!</x:f>
        <x:v>#REF!</x:v>
      </x:c>
      <x:c r="AL7" s="16" t="e">
        <x:f>#REF!</x:f>
        <x:v>#REF!</x:v>
      </x:c>
      <x:c r="AM7" s="16" t="e">
        <x:f>#REF!</x:f>
        <x:v>#REF!</x:v>
      </x:c>
      <x:c r="AN7" s="16" t="e">
        <x:f>#REF!</x:f>
        <x:v>#REF!</x:v>
      </x:c>
      <x:c r="AO7" s="16" t="e">
        <x:f>#REF!</x:f>
        <x:v>#REF!</x:v>
      </x:c>
      <x:c r="AP7" s="16" t="n">
        <x:v>0</x:v>
      </x:c>
      <x:c r="AQ7" s="16" t="n">
        <x:v>0</x:v>
      </x:c>
      <x:c r="AR7" s="16" t="n">
        <x:v>0</x:v>
      </x:c>
      <x:c r="AS7" s="16" t="n">
        <x:v>0</x:v>
      </x:c>
      <x:c r="AT7" s="16" t="n">
        <x:v>0</x:v>
      </x:c>
      <x:c r="AU7" s="16" t="n">
        <x:v>0</x:v>
      </x:c>
      <x:c r="AV7" s="8" t="e">
        <x:f>#N/A</x:f>
        <x:v>#N/A</x:v>
      </x:c>
      <x:c r="AW7" s="8" t="n"/>
      <x:c r="AX7" s="17" t="n">
        <x:v>57</x:v>
      </x:c>
      <x:c r="AY7" s="18" t="inlineStr">
        <x:is>
          <x:t xml:space="preserve">50-59</x:t>
        </x:is>
      </x:c>
      <x:c r="AZ7" s="17" t="n">
        <x:v>32</x:v>
      </x:c>
      <x:c r="BA7" s="18" t="inlineStr">
        <x:is>
          <x:t xml:space="preserve">30 et +</x:t>
        </x:is>
      </x:c>
      <x:c r="BB7" s="8" t="e">
        <x:f>#N/A</x:f>
        <x:v>#N/A</x:v>
      </x:c>
      <x:c r="BC7" s="8" t="n"/>
      <x:c r="BD7" s="8" t="inlineStr">
        <x:is>
          <x:t xml:space="preserve">NON CONCERNE</x:t>
        </x:is>
      </x:c>
      <x:c r="BE7" s="8" t="e">
        <x:f>#N/A</x:f>
        <x:v>#N/A</x:v>
      </x:c>
      <x:c r="BF7" s="8" t="inlineStr">
        <x:is>
          <x:t xml:space="preserve">COIFFET25211</x:t>
        </x:is>
      </x:c>
      <x:c r="BG7" s="8" t="inlineStr">
        <x:is>
          <x:t xml:space="preserve">Prélèvement 0-9</x:t>
        </x:is>
      </x:c>
      <x:c r="BH7" s="8" t="n">
        <x:v>1</x:v>
      </x:c>
      <x:c r="BI7" s="8" t="e">
        <x:f>#N/A</x:f>
        <x:v>#N/A</x:v>
      </x:c>
      <x:c r="BJ7" s="8" t="e">
        <x:f>#N/A</x:f>
        <x:v>#N/A</x:v>
      </x:c>
      <x:c r="BK7" s="8" t="inlineStr">
        <x:is>
          <x:t xml:space="preserve">G</x:t>
        </x:is>
      </x:c>
    </x:row>
    <x:row r="8">
      <x:c r="A8" s="8" t="n">
        <x:v>1702428</x:v>
      </x:c>
      <x:c r="B8" s="8" t="inlineStr">
        <x:is>
          <x:t xml:space="preserve">Monsieur</x:t>
        </x:is>
      </x:c>
      <x:c r="C8" s="8" t="inlineStr">
        <x:is>
          <x:t xml:space="preserve">BROS</x:t>
        </x:is>
      </x:c>
      <x:c r="D8" s="8" t="inlineStr">
        <x:is>
          <x:t xml:space="preserve">Patrick</x:t>
        </x:is>
      </x:c>
      <x:c r="E8" s="9" t="n">
        <x:v>23594</x:v>
      </x:c>
      <x:c r="F8" s="8" t="inlineStr">
        <x:is>
          <x:t xml:space="preserve">RHONE ALPES</x:t>
        </x:is>
      </x:c>
      <x:c r="G8" s="9" t="n">
        <x:v>35150</x:v>
      </x:c>
      <x:c r="H8" s="9" t="n"/>
      <x:c r="I8" s="8" t="n"/>
      <x:c r="J8" s="8" t="inlineStr">
        <x:is>
          <x:t xml:space="preserve">9 Boucle du Forisant</x:t>
        </x:is>
      </x:c>
      <x:c r="K8" s="10" t="n">
        <x:v>69400</x:v>
      </x:c>
      <x:c r="L8" s="8" t="inlineStr">
        <x:is>
          <x:t xml:space="preserve">LIMAS</x:t>
        </x:is>
      </x:c>
      <x:c r="M8" s="8" t="n">
        <x:v>665249770</x:v>
      </x:c>
      <x:c r="N8" s="11" t="n">
        <x:v>623892243</x:v>
      </x:c>
      <x:c r="O8" s="20" t="inlineStr">
        <x:is>
          <x:t xml:space="preserve">patrick.bros@orange.fr</x:t>
        </x:is>
      </x:c>
      <x:c r="P8" s="8" t="n"/>
      <x:c r="Q8" s="8" t="inlineStr">
        <x:is>
          <x:t xml:space="preserve">PLVT</x:t>
        </x:is>
      </x:c>
      <x:c r="R8" s="8" t="inlineStr">
        <x:is>
          <x:t xml:space="preserve">H</x:t>
        </x:is>
      </x:c>
      <x:c r="S8" s="8" t="e">
        <x:f>#REF!</x:f>
        <x:v>#REF!</x:v>
      </x:c>
      <x:c r="T8" s="8" t="inlineStr">
        <x:is>
          <x:t xml:space="preserve">A JOUR</x:t>
        </x:is>
      </x:c>
      <x:c r="U8" s="12" t="n"/>
      <x:c r="V8" s="9" t="n"/>
      <x:c r="W8" s="8" t="inlineStr">
        <x:is>
          <x:t xml:space="preserve">MEMBRE DU BSE</x:t>
        </x:is>
      </x:c>
      <x:c r="X8" s="8" t="inlineStr">
        <x:is>
          <x:t xml:space="preserve">TRIMESTRE</x:t>
        </x:is>
      </x:c>
      <x:c r="Y8" s="13" t="e">
        <x:f>#REF!</x:f>
        <x:v>#REF!</x:v>
      </x:c>
      <x:c r="Z8" s="13" t="e">
        <x:f>#REF!</x:f>
        <x:v>#REF!</x:v>
      </x:c>
      <x:c r="AA8" s="8" t="n">
        <x:v>169629</x:v>
      </x:c>
      <x:c r="AB8" s="14" t="n"/>
      <x:c r="AC8" s="14" t="n">
        <x:v>155</x:v>
      </x:c>
      <x:c r="AD8" s="14" t="n">
        <x:v>0</x:v>
      </x:c>
      <x:c r="AE8" s="15" t="n">
        <x:v>155</x:v>
      </x:c>
      <x:c r="AF8" s="14" t="n">
        <x:v>155</x:v>
      </x:c>
      <x:c r="AG8" s="14" t="n">
        <x:v>155</x:v>
      </x:c>
      <x:c r="AH8" s="8" t="n">
        <x:v>780</x:v>
      </x:c>
      <x:c r="AI8" s="8" t="n">
        <x:v>389</x:v>
      </x:c>
      <x:c r="AJ8" s="8" t="e">
        <x:f>#REF!</x:f>
        <x:v>#REF!</x:v>
      </x:c>
      <x:c r="AK8" s="8" t="e">
        <x:f>#REF!</x:f>
        <x:v>#REF!</x:v>
      </x:c>
      <x:c r="AL8" s="16" t="e">
        <x:f>#REF!</x:f>
        <x:v>#REF!</x:v>
      </x:c>
      <x:c r="AM8" s="16" t="e">
        <x:f>#REF!</x:f>
        <x:v>#REF!</x:v>
      </x:c>
      <x:c r="AN8" s="16" t="e">
        <x:f>#REF!</x:f>
        <x:v>#REF!</x:v>
      </x:c>
      <x:c r="AO8" s="16" t="e">
        <x:f>#REF!</x:f>
        <x:v>#REF!</x:v>
      </x:c>
      <x:c r="AP8" s="16" t="n">
        <x:v>0</x:v>
      </x:c>
      <x:c r="AQ8" s="16" t="n">
        <x:v>0</x:v>
      </x:c>
      <x:c r="AR8" s="16" t="n">
        <x:v>0</x:v>
      </x:c>
      <x:c r="AS8" s="16" t="n">
        <x:v>0</x:v>
      </x:c>
      <x:c r="AT8" s="16" t="n">
        <x:v>0</x:v>
      </x:c>
      <x:c r="AU8" s="16" t="n">
        <x:v>0</x:v>
      </x:c>
      <x:c r="AV8" s="8" t="e">
        <x:f>#N/A</x:f>
        <x:v>#N/A</x:v>
      </x:c>
      <x:c r="AW8" s="8" t="n"/>
      <x:c r="AX8" s="17" t="n">
        <x:v>61</x:v>
      </x:c>
      <x:c r="AY8" s="18" t="inlineStr">
        <x:is>
          <x:t xml:space="preserve">60-69</x:t>
        </x:is>
      </x:c>
      <x:c r="AZ8" s="17" t="n">
        <x:v>30</x:v>
      </x:c>
      <x:c r="BA8" s="18" t="inlineStr">
        <x:is>
          <x:t xml:space="preserve">30 et +</x:t>
        </x:is>
      </x:c>
      <x:c r="BB8" s="8" t="e">
        <x:f>#N/A</x:f>
        <x:v>#N/A</x:v>
      </x:c>
      <x:c r="BC8" s="8" t="n"/>
      <x:c r="BD8" s="8" t="inlineStr">
        <x:is>
          <x:t xml:space="preserve">NON CONCERNE</x:t>
        </x:is>
      </x:c>
      <x:c r="BE8" s="8" t="e">
        <x:f>#N/A</x:f>
        <x:v>#N/A</x:v>
      </x:c>
      <x:c r="BF8" s="8" t="inlineStr">
        <x:is>
          <x:t xml:space="preserve">BROS23594</x:t>
        </x:is>
      </x:c>
      <x:c r="BG8" s="8" t="inlineStr">
        <x:is>
          <x:t xml:space="preserve">Prélèvement 10+</x:t>
        </x:is>
      </x:c>
      <x:c r="BH8" s="8" t="n">
        <x:v>1</x:v>
      </x:c>
      <x:c r="BI8" s="8" t="e">
        <x:f>#N/A</x:f>
        <x:v>#N/A</x:v>
      </x:c>
      <x:c r="BJ8" s="8" t="e">
        <x:f>#N/A</x:f>
        <x:v>#N/A</x:v>
      </x:c>
      <x:c r="BK8" s="8" t="inlineStr">
        <x:is>
          <x:t xml:space="preserve">H</x:t>
        </x:is>
      </x:c>
    </x:row>
    <x:row r="9">
      <x:c r="A9" s="8" t="n">
        <x:v>1702546</x:v>
      </x:c>
      <x:c r="B9" s="8" t="inlineStr">
        <x:is>
          <x:t xml:space="preserve">Madame</x:t>
        </x:is>
      </x:c>
      <x:c r="C9" s="8" t="inlineStr">
        <x:is>
          <x:t xml:space="preserve">BARRAUD</x:t>
        </x:is>
      </x:c>
      <x:c r="D9" s="8" t="inlineStr">
        <x:is>
          <x:t xml:space="preserve">Laurence</x:t>
        </x:is>
      </x:c>
      <x:c r="E9" s="9" t="n">
        <x:v>25168</x:v>
      </x:c>
      <x:c r="F9" s="8" t="inlineStr">
        <x:is>
          <x:t xml:space="preserve">RHONE ALPES</x:t>
        </x:is>
      </x:c>
      <x:c r="G9" s="9" t="n">
        <x:v>35731</x:v>
      </x:c>
      <x:c r="H9" s="9" t="n"/>
      <x:c r="I9" s="8" t="n"/>
      <x:c r="J9" s="8" t="inlineStr">
        <x:is>
          <x:t xml:space="preserve">18 Boulevard Gambetta</x:t>
        </x:is>
      </x:c>
      <x:c r="K9" s="10" t="n">
        <x:v>69220</x:v>
      </x:c>
      <x:c r="L9" s="8" t="inlineStr">
        <x:is>
          <x:t xml:space="preserve">BELLEVILLE/SAONE</x:t>
        </x:is>
      </x:c>
      <x:c r="M9" s="8" t="n"/>
      <x:c r="N9" s="11" t="inlineStr">
        <x:is>
          <x:t xml:space="preserve">Non communiqué</x:t>
        </x:is>
      </x:c>
      <x:c r="O9" s="8" t="inlineStr">
        <x:is>
          <x:t xml:space="preserve">laurence.barraud@cera.caisse-epargne.fr</x:t>
        </x:is>
      </x:c>
      <x:c r="P9" s="8" t="n"/>
      <x:c r="Q9" s="8" t="inlineStr">
        <x:is>
          <x:t xml:space="preserve">PLVT</x:t>
        </x:is>
      </x:c>
      <x:c r="R9" s="8" t="inlineStr">
        <x:is>
          <x:t xml:space="preserve">F</x:t>
        </x:is>
      </x:c>
      <x:c r="S9" s="8" t="e">
        <x:f>#REF!</x:f>
        <x:v>#REF!</x:v>
      </x:c>
      <x:c r="T9" s="8" t="inlineStr">
        <x:is>
          <x:t xml:space="preserve">A JOUR</x:t>
        </x:is>
      </x:c>
      <x:c r="U9" s="12" t="n"/>
      <x:c r="V9" s="9" t="n"/>
      <x:c r="W9" s="8" t="inlineStr">
        <x:is>
          <x:t xml:space="preserve">Actif</x:t>
        </x:is>
      </x:c>
      <x:c r="X9" s="8" t="inlineStr">
        <x:is>
          <x:t xml:space="preserve">TRIMESTRE</x:t>
        </x:is>
      </x:c>
      <x:c r="Y9" s="13" t="e">
        <x:f>#REF!</x:f>
        <x:v>#REF!</x:v>
      </x:c>
      <x:c r="Z9" s="13" t="e">
        <x:f>#REF!</x:f>
        <x:v>#REF!</x:v>
      </x:c>
      <x:c r="AA9" s="8" t="n">
        <x:v>169659</x:v>
      </x:c>
      <x:c r="AB9" s="14" t="n"/>
      <x:c r="AC9" s="14" t="n">
        <x:v>120</x:v>
      </x:c>
      <x:c r="AD9" s="14" t="n">
        <x:v>0</x:v>
      </x:c>
      <x:c r="AE9" s="15" t="n">
        <x:v>120</x:v>
      </x:c>
      <x:c r="AF9" s="14" t="n">
        <x:v>120</x:v>
      </x:c>
      <x:c r="AG9" s="14" t="n">
        <x:v>120</x:v>
      </x:c>
      <x:c r="AH9" s="8" t="n">
        <x:v>782</x:v>
      </x:c>
      <x:c r="AI9" s="8" t="n">
        <x:v>390</x:v>
      </x:c>
      <x:c r="AJ9" s="8" t="e">
        <x:f>#REF!</x:f>
        <x:v>#REF!</x:v>
      </x:c>
      <x:c r="AK9" s="8" t="e">
        <x:f>#REF!</x:f>
        <x:v>#REF!</x:v>
      </x:c>
      <x:c r="AL9" s="16" t="e">
        <x:f>#REF!</x:f>
        <x:v>#REF!</x:v>
      </x:c>
      <x:c r="AM9" s="16" t="e">
        <x:f>#REF!</x:f>
        <x:v>#REF!</x:v>
      </x:c>
      <x:c r="AN9" s="16" t="e">
        <x:f>#REF!</x:f>
        <x:v>#REF!</x:v>
      </x:c>
      <x:c r="AO9" s="16" t="e">
        <x:f>#REF!</x:f>
        <x:v>#REF!</x:v>
      </x:c>
      <x:c r="AP9" s="16" t="n">
        <x:v>0</x:v>
      </x:c>
      <x:c r="AQ9" s="16" t="n">
        <x:v>0</x:v>
      </x:c>
      <x:c r="AR9" s="16" t="n">
        <x:v>0</x:v>
      </x:c>
      <x:c r="AS9" s="16" t="n">
        <x:v>0</x:v>
      </x:c>
      <x:c r="AT9" s="16" t="n">
        <x:v>0</x:v>
      </x:c>
      <x:c r="AU9" s="16" t="n">
        <x:v>0</x:v>
      </x:c>
      <x:c r="AV9" s="8" t="e">
        <x:f>#N/A</x:f>
        <x:v>#N/A</x:v>
      </x:c>
      <x:c r="AW9" s="8" t="n"/>
      <x:c r="AX9" s="17" t="n">
        <x:v>57</x:v>
      </x:c>
      <x:c r="AY9" s="18" t="inlineStr">
        <x:is>
          <x:t xml:space="preserve">50-59</x:t>
        </x:is>
      </x:c>
      <x:c r="AZ9" s="17" t="n">
        <x:v>28</x:v>
      </x:c>
      <x:c r="BA9" s="18" t="inlineStr">
        <x:is>
          <x:t xml:space="preserve">20-29</x:t>
        </x:is>
      </x:c>
      <x:c r="BB9" s="8" t="e">
        <x:f>#N/A</x:f>
        <x:v>#N/A</x:v>
      </x:c>
      <x:c r="BC9" s="8" t="n"/>
      <x:c r="BD9" s="8" t="inlineStr">
        <x:is>
          <x:t xml:space="preserve">NON CONCERNE</x:t>
        </x:is>
      </x:c>
      <x:c r="BE9" s="8" t="e">
        <x:f>#N/A</x:f>
        <x:v>#N/A</x:v>
      </x:c>
      <x:c r="BF9" s="8" t="inlineStr">
        <x:is>
          <x:t xml:space="preserve">BARRAUD25168</x:t>
        </x:is>
      </x:c>
      <x:c r="BG9" s="8" t="inlineStr">
        <x:is>
          <x:t xml:space="preserve">Prélèvement 10+</x:t>
        </x:is>
      </x:c>
      <x:c r="BH9" s="8" t="n">
        <x:v>1</x:v>
      </x:c>
      <x:c r="BI9" s="8" t="e">
        <x:f>#N/A</x:f>
        <x:v>#N/A</x:v>
      </x:c>
      <x:c r="BJ9" s="8" t="e">
        <x:f>#N/A</x:f>
        <x:v>#N/A</x:v>
      </x:c>
      <x:c r="BK9" s="8" t="inlineStr">
        <x:is>
          <x:t xml:space="preserve">F</x:t>
        </x:is>
      </x:c>
    </x:row>
    <x:row r="10">
      <x:c r="A10" s="8" t="n">
        <x:v>1702745</x:v>
      </x:c>
      <x:c r="B10" s="8" t="inlineStr">
        <x:is>
          <x:t xml:space="preserve">Monsieur</x:t>
        </x:is>
      </x:c>
      <x:c r="C10" s="8" t="inlineStr">
        <x:is>
          <x:t xml:space="preserve">CHAVANNE</x:t>
        </x:is>
      </x:c>
      <x:c r="D10" s="8" t="inlineStr">
        <x:is>
          <x:t xml:space="preserve">Philippe</x:t>
        </x:is>
      </x:c>
      <x:c r="E10" s="9" t="n">
        <x:v>23178</x:v>
      </x:c>
      <x:c r="F10" s="8" t="inlineStr">
        <x:is>
          <x:t xml:space="preserve">RHONE ALPES</x:t>
        </x:is>
      </x:c>
      <x:c r="G10" s="9" t="n">
        <x:v>36441</x:v>
      </x:c>
      <x:c r="H10" s="9" t="n"/>
      <x:c r="I10" s="8" t="n"/>
      <x:c r="J10" s="8" t="inlineStr">
        <x:is>
          <x:t xml:space="preserve">4 Allée de Saint- Mury</x:t>
        </x:is>
      </x:c>
      <x:c r="K10" s="10" t="n">
        <x:v>38240</x:v>
      </x:c>
      <x:c r="L10" s="8" t="inlineStr">
        <x:is>
          <x:t xml:space="preserve">MEYLAN</x:t>
        </x:is>
      </x:c>
      <x:c r="M10" s="8" t="n">
        <x:v>476434534</x:v>
      </x:c>
      <x:c r="N10" s="11" t="inlineStr">
        <x:is>
          <x:t xml:space="preserve">Non communiqué</x:t>
        </x:is>
      </x:c>
      <x:c r="O10" s="8" t="inlineStr">
        <x:is>
          <x:t xml:space="preserve">chavanne.philippe@orange.fr</x:t>
        </x:is>
      </x:c>
      <x:c r="P10" s="8" t="inlineStr">
        <x:is>
          <x:t xml:space="preserve">philippe.chavanne@cera.caisse-epargne.fr</x:t>
        </x:is>
      </x:c>
      <x:c r="Q10" s="8" t="inlineStr">
        <x:is>
          <x:t xml:space="preserve">PLVT</x:t>
        </x:is>
      </x:c>
      <x:c r="R10" s="8" t="inlineStr">
        <x:is>
          <x:t xml:space="preserve">I</x:t>
        </x:is>
      </x:c>
      <x:c r="S10" s="8" t="e">
        <x:f>#REF!</x:f>
        <x:v>#REF!</x:v>
      </x:c>
      <x:c r="T10" s="8" t="inlineStr">
        <x:is>
          <x:t xml:space="preserve">A JOUR</x:t>
        </x:is>
      </x:c>
      <x:c r="U10" s="12" t="n"/>
      <x:c r="V10" s="9" t="n"/>
      <x:c r="W10" s="8" t="inlineStr">
        <x:is>
          <x:t xml:space="preserve">Actif</x:t>
        </x:is>
      </x:c>
      <x:c r="X10" s="8" t="inlineStr">
        <x:is>
          <x:t xml:space="preserve">TRIMESTRE</x:t>
        </x:is>
      </x:c>
      <x:c r="Y10" s="13" t="e">
        <x:f>#REF!</x:f>
        <x:v>#REF!</x:v>
      </x:c>
      <x:c r="Z10" s="13" t="e">
        <x:f>#REF!</x:f>
        <x:v>#REF!</x:v>
      </x:c>
      <x:c r="AA10" s="8" t="n">
        <x:v>169725</x:v>
      </x:c>
      <x:c r="AB10" s="14" t="n"/>
      <x:c r="AC10" s="14" t="n">
        <x:v>175</x:v>
      </x:c>
      <x:c r="AD10" s="14" t="n">
        <x:v>0</x:v>
      </x:c>
      <x:c r="AE10" s="15" t="n">
        <x:v>175</x:v>
      </x:c>
      <x:c r="AF10" s="14" t="n">
        <x:v>175</x:v>
      </x:c>
      <x:c r="AG10" s="14" t="n">
        <x:v>175</x:v>
      </x:c>
      <x:c r="AH10" s="8" t="n">
        <x:v>803</x:v>
      </x:c>
      <x:c r="AI10" s="8" t="n">
        <x:v>411</x:v>
      </x:c>
      <x:c r="AJ10" s="8" t="e">
        <x:f>#REF!</x:f>
        <x:v>#REF!</x:v>
      </x:c>
      <x:c r="AK10" s="8" t="e">
        <x:f>#REF!</x:f>
        <x:v>#REF!</x:v>
      </x:c>
      <x:c r="AL10" s="16" t="e">
        <x:f>#REF!</x:f>
        <x:v>#REF!</x:v>
      </x:c>
      <x:c r="AM10" s="16" t="e">
        <x:f>#REF!</x:f>
        <x:v>#REF!</x:v>
      </x:c>
      <x:c r="AN10" s="16" t="e">
        <x:f>#REF!</x:f>
        <x:v>#REF!</x:v>
      </x:c>
      <x:c r="AO10" s="16" t="e">
        <x:f>#REF!</x:f>
        <x:v>#REF!</x:v>
      </x:c>
      <x:c r="AP10" s="16" t="n">
        <x:v>0</x:v>
      </x:c>
      <x:c r="AQ10" s="16" t="n">
        <x:v>0</x:v>
      </x:c>
      <x:c r="AR10" s="16" t="n">
        <x:v>0</x:v>
      </x:c>
      <x:c r="AS10" s="16" t="n">
        <x:v>0</x:v>
      </x:c>
      <x:c r="AT10" s="16" t="n">
        <x:v>0</x:v>
      </x:c>
      <x:c r="AU10" s="16" t="n">
        <x:v>0</x:v>
      </x:c>
      <x:c r="AV10" s="8" t="e">
        <x:f>#N/A</x:f>
        <x:v>#N/A</x:v>
      </x:c>
      <x:c r="AW10" s="8" t="n"/>
      <x:c r="AX10" s="17" t="n">
        <x:v>63</x:v>
      </x:c>
      <x:c r="AY10" s="18" t="inlineStr">
        <x:is>
          <x:t xml:space="preserve">60-69</x:t>
        </x:is>
      </x:c>
      <x:c r="AZ10" s="17" t="n">
        <x:v>26</x:v>
      </x:c>
      <x:c r="BA10" s="18" t="inlineStr">
        <x:is>
          <x:t xml:space="preserve">20-29</x:t>
        </x:is>
      </x:c>
      <x:c r="BB10" s="8" t="e">
        <x:f>#N/A</x:f>
        <x:v>#N/A</x:v>
      </x:c>
      <x:c r="BC10" s="8" t="n"/>
      <x:c r="BD10" s="8" t="inlineStr">
        <x:is>
          <x:t xml:space="preserve">NON CONCERNE</x:t>
        </x:is>
      </x:c>
      <x:c r="BE10" s="8" t="e">
        <x:f>#N/A</x:f>
        <x:v>#N/A</x:v>
      </x:c>
      <x:c r="BF10" s="8" t="inlineStr">
        <x:is>
          <x:t xml:space="preserve">CHAVANNE23178</x:t>
        </x:is>
      </x:c>
      <x:c r="BG10" s="8" t="inlineStr">
        <x:is>
          <x:t xml:space="preserve">Prélèvement 10+</x:t>
        </x:is>
      </x:c>
      <x:c r="BH10" s="8" t="n">
        <x:v>1</x:v>
      </x:c>
      <x:c r="BI10" s="8" t="e">
        <x:f>#N/A</x:f>
        <x:v>#N/A</x:v>
      </x:c>
      <x:c r="BJ10" s="8" t="e">
        <x:f>#N/A</x:f>
        <x:v>#N/A</x:v>
      </x:c>
      <x:c r="BK10" s="8" t="inlineStr">
        <x:is>
          <x:t xml:space="preserve">I</x:t>
        </x:is>
      </x:c>
    </x:row>
    <x:row r="11">
      <x:c r="A11" s="8" t="n">
        <x:v>1702829</x:v>
      </x:c>
      <x:c r="B11" s="8" t="inlineStr">
        <x:is>
          <x:t xml:space="preserve">Monsieur</x:t>
        </x:is>
      </x:c>
      <x:c r="C11" s="8" t="inlineStr">
        <x:is>
          <x:t xml:space="preserve">MERINO</x:t>
        </x:is>
      </x:c>
      <x:c r="D11" s="8" t="inlineStr">
        <x:is>
          <x:t xml:space="preserve">Louis</x:t>
        </x:is>
      </x:c>
      <x:c r="E11" s="9" t="n">
        <x:v>18507</x:v>
      </x:c>
      <x:c r="F11" s="8" t="inlineStr">
        <x:is>
          <x:t xml:space="preserve">RHONE ALPES</x:t>
        </x:is>
      </x:c>
      <x:c r="G11" s="9" t="n">
        <x:v>37410</x:v>
      </x:c>
      <x:c r="H11" s="9" t="n"/>
      <x:c r="I11" s="8" t="n"/>
      <x:c r="J11" s="8" t="inlineStr">
        <x:is>
          <x:t xml:space="preserve">21 rue Docteur Butterlin</x:t>
        </x:is>
      </x:c>
      <x:c r="K11" s="10" t="n">
        <x:v>38500</x:v>
      </x:c>
      <x:c r="L11" s="8" t="inlineStr">
        <x:is>
          <x:t xml:space="preserve">VOIRON</x:t>
        </x:is>
      </x:c>
      <x:c r="M11" s="8" t="n"/>
      <x:c r="N11" s="11" t="inlineStr">
        <x:is>
          <x:t xml:space="preserve">Non communiqué</x:t>
        </x:is>
      </x:c>
      <x:c r="O11" s="8" t="inlineStr">
        <x:is>
          <x:t xml:space="preserve">louis.merino@laposte.net</x:t>
        </x:is>
      </x:c>
      <x:c r="P11" s="8" t="n"/>
      <x:c r="Q11" s="8" t="inlineStr">
        <x:is>
          <x:t xml:space="preserve">PLVT</x:t>
        </x:is>
      </x:c>
      <x:c r="R11" s="8" t="inlineStr">
        <x:is>
          <x:t xml:space="preserve">RETRAITE</x:t>
        </x:is>
      </x:c>
      <x:c r="S11" s="8" t="e">
        <x:f>#REF!</x:f>
        <x:v>#REF!</x:v>
      </x:c>
      <x:c r="T11" s="8" t="inlineStr">
        <x:is>
          <x:t xml:space="preserve">A JOUR</x:t>
        </x:is>
      </x:c>
      <x:c r="U11" s="12" t="n"/>
      <x:c r="V11" s="9" t="n"/>
      <x:c r="W11" s="8" t="inlineStr">
        <x:is>
          <x:t xml:space="preserve">Retraité(e)</x:t>
        </x:is>
      </x:c>
      <x:c r="X11" s="8" t="inlineStr">
        <x:is>
          <x:t xml:space="preserve">TRIMESTRE</x:t>
        </x:is>
      </x:c>
      <x:c r="Y11" s="13" t="e">
        <x:f>#REF!</x:f>
        <x:v>#REF!</x:v>
      </x:c>
      <x:c r="Z11" s="13" t="e">
        <x:f>#REF!</x:f>
        <x:v>#REF!</x:v>
      </x:c>
      <x:c r="AA11" s="8" t="n">
        <x:v>169764</x:v>
      </x:c>
      <x:c r="AB11" s="14" t="n"/>
      <x:c r="AC11" s="14" t="n">
        <x:v>100</x:v>
      </x:c>
      <x:c r="AD11" s="14" t="n">
        <x:v>0</x:v>
      </x:c>
      <x:c r="AE11" s="15" t="n">
        <x:v>100</x:v>
      </x:c>
      <x:c r="AF11" s="14" t="n">
        <x:v>100</x:v>
      </x:c>
      <x:c r="AG11" s="14" t="n">
        <x:v>100</x:v>
      </x:c>
      <x:c r="AH11" s="8" t="n">
        <x:v>814</x:v>
      </x:c>
      <x:c r="AI11" s="8" t="n">
        <x:v>419</x:v>
      </x:c>
      <x:c r="AJ11" s="8" t="e">
        <x:f>#REF!</x:f>
        <x:v>#REF!</x:v>
      </x:c>
      <x:c r="AK11" s="8" t="e">
        <x:f>#REF!</x:f>
        <x:v>#REF!</x:v>
      </x:c>
      <x:c r="AL11" s="16" t="e">
        <x:f>#REF!</x:f>
        <x:v>#REF!</x:v>
      </x:c>
      <x:c r="AM11" s="16" t="e">
        <x:f>#REF!</x:f>
        <x:v>#REF!</x:v>
      </x:c>
      <x:c r="AN11" s="16" t="e">
        <x:f>#REF!</x:f>
        <x:v>#REF!</x:v>
      </x:c>
      <x:c r="AO11" s="16" t="e">
        <x:f>#REF!</x:f>
        <x:v>#REF!</x:v>
      </x:c>
      <x:c r="AP11" s="16" t="n">
        <x:v>0</x:v>
      </x:c>
      <x:c r="AQ11" s="16" t="n">
        <x:v>0</x:v>
      </x:c>
      <x:c r="AR11" s="16" t="n">
        <x:v>0</x:v>
      </x:c>
      <x:c r="AS11" s="16" t="n">
        <x:v>0</x:v>
      </x:c>
      <x:c r="AT11" s="16" t="n">
        <x:v>0</x:v>
      </x:c>
      <x:c r="AU11" s="16" t="n">
        <x:v>0</x:v>
      </x:c>
      <x:c r="AV11" s="8" t="e">
        <x:f>#N/A</x:f>
        <x:v>#N/A</x:v>
      </x:c>
      <x:c r="AW11" s="8" t="n"/>
      <x:c r="AX11" s="17" t="n">
        <x:v>75</x:v>
      </x:c>
      <x:c r="AY11" s="18" t="inlineStr">
        <x:is>
          <x:t xml:space="preserve">70 et +</x:t>
        </x:is>
      </x:c>
      <x:c r="AZ11" s="17" t="n">
        <x:v>24</x:v>
      </x:c>
      <x:c r="BA11" s="18" t="inlineStr">
        <x:is>
          <x:t xml:space="preserve">20-29</x:t>
        </x:is>
      </x:c>
      <x:c r="BB11" s="8" t="e">
        <x:f>#N/A</x:f>
        <x:v>#N/A</x:v>
      </x:c>
      <x:c r="BC11" s="8" t="n"/>
      <x:c r="BD11" s="8" t="inlineStr">
        <x:is>
          <x:t xml:space="preserve">NON CONCERNE</x:t>
        </x:is>
      </x:c>
      <x:c r="BE11" s="8" t="e">
        <x:f>#N/A</x:f>
        <x:v>#N/A</x:v>
      </x:c>
      <x:c r="BF11" s="8" t="inlineStr">
        <x:is>
          <x:t xml:space="preserve">MERINO18507</x:t>
        </x:is>
      </x:c>
      <x:c r="BG11" s="8" t="inlineStr">
        <x:is>
          <x:t xml:space="preserve">Prélèvement 10+</x:t>
        </x:is>
      </x:c>
      <x:c r="BH11" s="8" t="n">
        <x:v>1</x:v>
      </x:c>
      <x:c r="BI11" s="8" t="e">
        <x:f>#N/A</x:f>
        <x:v>#N/A</x:v>
      </x:c>
      <x:c r="BJ11" s="8" t="e">
        <x:f>#N/A</x:f>
        <x:v>#N/A</x:v>
      </x:c>
      <x:c r="BK11" s="8" t="inlineStr">
        <x:is>
          <x:t xml:space="preserve">RETRAITE</x:t>
        </x:is>
      </x:c>
    </x:row>
    <x:row r="12">
      <x:c r="A12" s="8" t="n">
        <x:v>1702958</x:v>
      </x:c>
      <x:c r="B12" s="8" t="inlineStr">
        <x:is>
          <x:t xml:space="preserve">Madame</x:t>
        </x:is>
      </x:c>
      <x:c r="C12" s="8" t="inlineStr">
        <x:is>
          <x:t xml:space="preserve">BERTHOLON</x:t>
        </x:is>
      </x:c>
      <x:c r="D12" s="8" t="inlineStr">
        <x:is>
          <x:t xml:space="preserve">Raphaëlle</x:t>
        </x:is>
      </x:c>
      <x:c r="E12" s="9" t="n">
        <x:v>23029</x:v>
      </x:c>
      <x:c r="F12" s="8" t="inlineStr">
        <x:is>
          <x:t xml:space="preserve">RHONE ALPES</x:t>
        </x:is>
      </x:c>
      <x:c r="G12" s="9" t="n">
        <x:v>36526</x:v>
      </x:c>
      <x:c r="H12" s="9" t="n"/>
      <x:c r="I12" s="8" t="n"/>
      <x:c r="J12" s="8" t="inlineStr">
        <x:is>
          <x:t xml:space="preserve">6 Allée des Marronniers</x:t>
        </x:is>
      </x:c>
      <x:c r="K12" s="10" t="n">
        <x:v>38700</x:v>
      </x:c>
      <x:c r="L12" s="8" t="inlineStr">
        <x:is>
          <x:t xml:space="preserve">LA TRONCHE</x:t>
        </x:is>
      </x:c>
      <x:c r="M12" s="8" t="n"/>
      <x:c r="N12" s="11" t="n">
        <x:v>686146627</x:v>
      </x:c>
      <x:c r="O12" s="8" t="inlineStr">
        <x:is>
          <x:t xml:space="preserve">raphaelle.bertholon@cfecgc.fr</x:t>
        </x:is>
      </x:c>
      <x:c r="P12" s="8" t="inlineStr">
        <x:is>
          <x:t xml:space="preserve">raphaelle.bertholon@cera.caisse-epargne.fr</x:t>
        </x:is>
      </x:c>
      <x:c r="Q12" s="8" t="inlineStr">
        <x:is>
          <x:t xml:space="preserve">PLVT</x:t>
        </x:is>
      </x:c>
      <x:c r="R12" s="8" t="inlineStr">
        <x:is>
          <x:t xml:space="preserve">I</x:t>
        </x:is>
      </x:c>
      <x:c r="S12" s="8" t="e">
        <x:f>#REF!</x:f>
        <x:v>#REF!</x:v>
      </x:c>
      <x:c r="T12" s="8" t="inlineStr">
        <x:is>
          <x:t xml:space="preserve">A JOUR</x:t>
        </x:is>
      </x:c>
      <x:c r="U12" s="12" t="n"/>
      <x:c r="V12" s="9" t="n"/>
      <x:c r="W12" s="8" t="n"/>
      <x:c r="X12" s="8" t="inlineStr">
        <x:is>
          <x:t xml:space="preserve">TRIMESTRE</x:t>
        </x:is>
      </x:c>
      <x:c r="Y12" s="13" t="e">
        <x:f>#REF!</x:f>
        <x:v>#REF!</x:v>
      </x:c>
      <x:c r="Z12" s="13" t="e">
        <x:f>#REF!</x:f>
        <x:v>#REF!</x:v>
      </x:c>
      <x:c r="AA12" s="8" t="n">
        <x:v>169830</x:v>
      </x:c>
      <x:c r="AB12" s="14" t="n"/>
      <x:c r="AC12" s="14" t="n">
        <x:v>175</x:v>
      </x:c>
      <x:c r="AD12" s="14" t="n">
        <x:v>0</x:v>
      </x:c>
      <x:c r="AE12" s="15" t="n">
        <x:v>175</x:v>
      </x:c>
      <x:c r="AF12" s="14" t="n">
        <x:v>175</x:v>
      </x:c>
      <x:c r="AG12" s="14" t="n">
        <x:v>175</x:v>
      </x:c>
      <x:c r="AH12" s="8" t="n">
        <x:v>831</x:v>
      </x:c>
      <x:c r="AI12" s="8" t="n">
        <x:v>436</x:v>
      </x:c>
      <x:c r="AJ12" s="8" t="e">
        <x:f>#REF!</x:f>
        <x:v>#REF!</x:v>
      </x:c>
      <x:c r="AK12" s="8" t="e">
        <x:f>#REF!</x:f>
        <x:v>#REF!</x:v>
      </x:c>
      <x:c r="AL12" s="16" t="e">
        <x:f>#REF!</x:f>
        <x:v>#REF!</x:v>
      </x:c>
      <x:c r="AM12" s="16" t="e">
        <x:f>#REF!</x:f>
        <x:v>#REF!</x:v>
      </x:c>
      <x:c r="AN12" s="16" t="e">
        <x:f>#REF!</x:f>
        <x:v>#REF!</x:v>
      </x:c>
      <x:c r="AO12" s="16" t="e">
        <x:f>#REF!</x:f>
        <x:v>#REF!</x:v>
      </x:c>
      <x:c r="AP12" s="16" t="n">
        <x:v>0</x:v>
      </x:c>
      <x:c r="AQ12" s="16" t="n">
        <x:v>0</x:v>
      </x:c>
      <x:c r="AR12" s="16" t="n">
        <x:v>0</x:v>
      </x:c>
      <x:c r="AS12" s="16" t="n">
        <x:v>0</x:v>
      </x:c>
      <x:c r="AT12" s="16" t="n">
        <x:v>0</x:v>
      </x:c>
      <x:c r="AU12" s="16" t="n">
        <x:v>0</x:v>
      </x:c>
      <x:c r="AV12" s="8" t="e">
        <x:f>#N/A</x:f>
        <x:v>#N/A</x:v>
      </x:c>
      <x:c r="AW12" s="8" t="n"/>
      <x:c r="AX12" s="17" t="n">
        <x:v>63</x:v>
      </x:c>
      <x:c r="AY12" s="18" t="inlineStr">
        <x:is>
          <x:t xml:space="preserve">60-69</x:t>
        </x:is>
      </x:c>
      <x:c r="AZ12" s="17" t="n">
        <x:v>26</x:v>
      </x:c>
      <x:c r="BA12" s="18" t="inlineStr">
        <x:is>
          <x:t xml:space="preserve">20-29</x:t>
        </x:is>
      </x:c>
      <x:c r="BB12" s="8" t="e">
        <x:f>#N/A</x:f>
        <x:v>#N/A</x:v>
      </x:c>
      <x:c r="BC12" s="8" t="n"/>
      <x:c r="BD12" s="8" t="inlineStr">
        <x:is>
          <x:t xml:space="preserve">NON CONCERNE</x:t>
        </x:is>
      </x:c>
      <x:c r="BE12" s="8" t="e">
        <x:f>#N/A</x:f>
        <x:v>#N/A</x:v>
      </x:c>
      <x:c r="BF12" s="8" t="inlineStr">
        <x:is>
          <x:t xml:space="preserve">BERTHOLON23029</x:t>
        </x:is>
      </x:c>
      <x:c r="BG12" s="8" t="inlineStr">
        <x:is>
          <x:t xml:space="preserve">Prélèvement 10+</x:t>
        </x:is>
      </x:c>
      <x:c r="BH12" s="8" t="n">
        <x:v>1</x:v>
      </x:c>
      <x:c r="BI12" s="8" t="e">
        <x:f>#N/A</x:f>
        <x:v>#N/A</x:v>
      </x:c>
      <x:c r="BJ12" s="8" t="e">
        <x:f>#N/A</x:f>
        <x:v>#N/A</x:v>
      </x:c>
      <x:c r="BK12" s="8" t="inlineStr">
        <x:is>
          <x:t xml:space="preserve">I</x:t>
        </x:is>
      </x:c>
    </x:row>
    <x:row r="13">
      <x:c r="A13" s="8" t="n">
        <x:v>1703323</x:v>
      </x:c>
      <x:c r="B13" s="8" t="inlineStr">
        <x:is>
          <x:t xml:space="preserve">Madame</x:t>
        </x:is>
      </x:c>
      <x:c r="C13" s="8" t="inlineStr">
        <x:is>
          <x:t xml:space="preserve">FENOLLAR</x:t>
        </x:is>
      </x:c>
      <x:c r="D13" s="8" t="inlineStr">
        <x:is>
          <x:t xml:space="preserve">Valérie</x:t>
        </x:is>
      </x:c>
      <x:c r="E13" s="9" t="n">
        <x:v>25039</x:v>
      </x:c>
      <x:c r="F13" s="8" t="inlineStr">
        <x:is>
          <x:t xml:space="preserve">RHONE ALPES</x:t>
        </x:is>
      </x:c>
      <x:c r="G13" s="9" t="n">
        <x:v>37987</x:v>
      </x:c>
      <x:c r="H13" s="9" t="n"/>
      <x:c r="I13" s="8" t="inlineStr">
        <x:is>
          <x:t xml:space="preserve">L'Adaggio</x:t>
        </x:is>
      </x:c>
      <x:c r="J13" s="8" t="inlineStr">
        <x:is>
          <x:t xml:space="preserve">15 rue Professeur René Guillet</x:t>
        </x:is>
      </x:c>
      <x:c r="K13" s="10" t="n">
        <x:v>69003</x:v>
      </x:c>
      <x:c r="L13" s="8" t="inlineStr">
        <x:is>
          <x:t xml:space="preserve">LYON</x:t>
        </x:is>
      </x:c>
      <x:c r="M13" s="8" t="n">
        <x:v>615349100</x:v>
      </x:c>
      <x:c r="N13" s="11" t="n">
        <x:v>615349100</x:v>
      </x:c>
      <x:c r="O13" s="8" t="inlineStr">
        <x:is>
          <x:t xml:space="preserve">valerie.fenollar@cera.caisse-epargne.fr</x:t>
        </x:is>
      </x:c>
      <x:c r="P13" s="8" t="n"/>
      <x:c r="Q13" s="8" t="inlineStr">
        <x:is>
          <x:t xml:space="preserve">PLVT</x:t>
        </x:is>
      </x:c>
      <x:c r="R13" s="8" t="inlineStr">
        <x:is>
          <x:t xml:space="preserve">G</x:t>
        </x:is>
      </x:c>
      <x:c r="S13" s="8" t="e">
        <x:f>#REF!</x:f>
        <x:v>#REF!</x:v>
      </x:c>
      <x:c r="T13" s="8" t="inlineStr">
        <x:is>
          <x:t xml:space="preserve">A JOUR</x:t>
        </x:is>
      </x:c>
      <x:c r="U13" s="12" t="n"/>
      <x:c r="V13" s="9" t="n"/>
      <x:c r="W13" s="8" t="inlineStr">
        <x:is>
          <x:t xml:space="preserve">Actif</x:t>
        </x:is>
      </x:c>
      <x:c r="X13" s="8" t="inlineStr">
        <x:is>
          <x:t xml:space="preserve">TRIMESTRE</x:t>
        </x:is>
      </x:c>
      <x:c r="Y13" s="13" t="e">
        <x:f>#REF!</x:f>
        <x:v>#REF!</x:v>
      </x:c>
      <x:c r="Z13" s="13" t="e">
        <x:f>#REF!</x:f>
        <x:v>#REF!</x:v>
      </x:c>
      <x:c r="AA13" s="8" t="n">
        <x:v>174351</x:v>
      </x:c>
      <x:c r="AB13" s="14" t="n"/>
      <x:c r="AC13" s="14" t="n">
        <x:v>140</x:v>
      </x:c>
      <x:c r="AD13" s="14" t="n">
        <x:v>0</x:v>
      </x:c>
      <x:c r="AE13" s="15" t="n">
        <x:v>140</x:v>
      </x:c>
      <x:c r="AF13" s="14" t="n">
        <x:v>140</x:v>
      </x:c>
      <x:c r="AG13" s="14" t="n">
        <x:v>140</x:v>
      </x:c>
      <x:c r="AH13" s="8" t="n">
        <x:v>882</x:v>
      </x:c>
      <x:c r="AI13" s="8" t="n">
        <x:v>487</x:v>
      </x:c>
      <x:c r="AJ13" s="8" t="e">
        <x:f>#REF!</x:f>
        <x:v>#REF!</x:v>
      </x:c>
      <x:c r="AK13" s="8" t="e">
        <x:f>#REF!</x:f>
        <x:v>#REF!</x:v>
      </x:c>
      <x:c r="AL13" s="16" t="e">
        <x:f>#REF!</x:f>
        <x:v>#REF!</x:v>
      </x:c>
      <x:c r="AM13" s="16" t="e">
        <x:f>#REF!</x:f>
        <x:v>#REF!</x:v>
      </x:c>
      <x:c r="AN13" s="16" t="e">
        <x:f>#REF!</x:f>
        <x:v>#REF!</x:v>
      </x:c>
      <x:c r="AO13" s="16" t="e">
        <x:f>#REF!</x:f>
        <x:v>#REF!</x:v>
      </x:c>
      <x:c r="AP13" s="16" t="n">
        <x:v>0</x:v>
      </x:c>
      <x:c r="AQ13" s="16" t="n">
        <x:v>0</x:v>
      </x:c>
      <x:c r="AR13" s="16" t="n">
        <x:v>0</x:v>
      </x:c>
      <x:c r="AS13" s="16" t="n">
        <x:v>0</x:v>
      </x:c>
      <x:c r="AT13" s="16" t="n">
        <x:v>0</x:v>
      </x:c>
      <x:c r="AU13" s="16" t="n">
        <x:v>0</x:v>
      </x:c>
      <x:c r="AV13" s="8" t="e">
        <x:f>#N/A</x:f>
        <x:v>#N/A</x:v>
      </x:c>
      <x:c r="AW13" s="8" t="n"/>
      <x:c r="AX13" s="17" t="n">
        <x:v>57</x:v>
      </x:c>
      <x:c r="AY13" s="18" t="inlineStr">
        <x:is>
          <x:t xml:space="preserve">50-59</x:t>
        </x:is>
      </x:c>
      <x:c r="AZ13" s="17" t="n">
        <x:v>22</x:v>
      </x:c>
      <x:c r="BA13" s="18" t="inlineStr">
        <x:is>
          <x:t xml:space="preserve">20-29</x:t>
        </x:is>
      </x:c>
      <x:c r="BB13" s="8" t="e">
        <x:f>#N/A</x:f>
        <x:v>#N/A</x:v>
      </x:c>
      <x:c r="BC13" s="8" t="n"/>
      <x:c r="BD13" s="8" t="inlineStr">
        <x:is>
          <x:t xml:space="preserve">NON CONCERNE</x:t>
        </x:is>
      </x:c>
      <x:c r="BE13" s="8" t="e">
        <x:f>#N/A</x:f>
        <x:v>#N/A</x:v>
      </x:c>
      <x:c r="BF13" s="8" t="inlineStr">
        <x:is>
          <x:t xml:space="preserve">FENOLLAR25039</x:t>
        </x:is>
      </x:c>
      <x:c r="BG13" s="8" t="inlineStr">
        <x:is>
          <x:t xml:space="preserve">Prélèvement 10+</x:t>
        </x:is>
      </x:c>
      <x:c r="BH13" s="8" t="n">
        <x:v>1</x:v>
      </x:c>
      <x:c r="BI13" s="8" t="e">
        <x:f>#N/A</x:f>
        <x:v>#N/A</x:v>
      </x:c>
      <x:c r="BJ13" s="8" t="e">
        <x:f>#N/A</x:f>
        <x:v>#N/A</x:v>
      </x:c>
      <x:c r="BK13" s="8" t="inlineStr">
        <x:is>
          <x:t xml:space="preserve">G</x:t>
        </x:is>
      </x:c>
    </x:row>
    <x:row r="14">
      <x:c r="A14" s="8" t="n">
        <x:v>1703695</x:v>
      </x:c>
      <x:c r="B14" s="8" t="inlineStr">
        <x:is>
          <x:t xml:space="preserve">Madame</x:t>
        </x:is>
      </x:c>
      <x:c r="C14" s="8" t="inlineStr">
        <x:is>
          <x:t xml:space="preserve">WERDEFROY</x:t>
        </x:is>
      </x:c>
      <x:c r="D14" s="8" t="inlineStr">
        <x:is>
          <x:t xml:space="preserve">Frédérique</x:t>
        </x:is>
      </x:c>
      <x:c r="E14" s="9" t="n">
        <x:v>26375</x:v>
      </x:c>
      <x:c r="F14" s="8" t="inlineStr">
        <x:is>
          <x:t xml:space="preserve">RHONE ALPES</x:t>
        </x:is>
      </x:c>
      <x:c r="G14" s="9" t="n">
        <x:v>38626</x:v>
      </x:c>
      <x:c r="H14" s="9" t="n"/>
      <x:c r="I14" s="8" t="n"/>
      <x:c r="J14" s="8" t="inlineStr">
        <x:is>
          <x:t xml:space="preserve">3 rue du Taillefer</x:t>
        </x:is>
      </x:c>
      <x:c r="K14" s="10" t="n">
        <x:v>38700</x:v>
      </x:c>
      <x:c r="L14" s="8" t="inlineStr">
        <x:is>
          <x:t xml:space="preserve">LA TRONCHE</x:t>
        </x:is>
      </x:c>
      <x:c r="M14" s="8" t="n">
        <x:v>476494395</x:v>
      </x:c>
      <x:c r="N14" s="11" t="n">
        <x:v>603987231</x:v>
      </x:c>
      <x:c r="O14" s="8" t="inlineStr">
        <x:is>
          <x:t xml:space="preserve">frederique.werdefroy@laposte.net</x:t>
        </x:is>
      </x:c>
      <x:c r="P14" s="8" t="inlineStr">
        <x:is>
          <x:t xml:space="preserve">frederique.werdefroy@cera.caisse-epargne.fr</x:t>
        </x:is>
      </x:c>
      <x:c r="Q14" s="8" t="inlineStr">
        <x:is>
          <x:t xml:space="preserve">PLVT</x:t>
        </x:is>
      </x:c>
      <x:c r="R14" s="8" t="inlineStr">
        <x:is>
          <x:t xml:space="preserve">H</x:t>
        </x:is>
      </x:c>
      <x:c r="S14" s="8" t="e">
        <x:f>#REF!</x:f>
        <x:v>#REF!</x:v>
      </x:c>
      <x:c r="T14" s="8" t="inlineStr">
        <x:is>
          <x:t xml:space="preserve">A JOUR</x:t>
        </x:is>
      </x:c>
      <x:c r="U14" s="12" t="n"/>
      <x:c r="V14" s="9" t="n"/>
      <x:c r="W14" s="8" t="inlineStr">
        <x:is>
          <x:t xml:space="preserve">Actif</x:t>
        </x:is>
      </x:c>
      <x:c r="X14" s="8" t="inlineStr">
        <x:is>
          <x:t xml:space="preserve">TRIMESTRE</x:t>
        </x:is>
      </x:c>
      <x:c r="Y14" s="13" t="e">
        <x:f>#REF!</x:f>
        <x:v>#REF!</x:v>
      </x:c>
      <x:c r="Z14" s="13" t="e">
        <x:f>#REF!</x:f>
        <x:v>#REF!</x:v>
      </x:c>
      <x:c r="AA14" s="8" t="n">
        <x:v>177491</x:v>
      </x:c>
      <x:c r="AB14" s="14" t="n"/>
      <x:c r="AC14" s="14" t="n">
        <x:v>155</x:v>
      </x:c>
      <x:c r="AD14" s="14" t="n">
        <x:v>0</x:v>
      </x:c>
      <x:c r="AE14" s="15" t="n">
        <x:v>155</x:v>
      </x:c>
      <x:c r="AF14" s="14" t="n">
        <x:v>155</x:v>
      </x:c>
      <x:c r="AG14" s="14" t="n">
        <x:v>155</x:v>
      </x:c>
      <x:c r="AH14" s="8" t="n">
        <x:v>957</x:v>
      </x:c>
      <x:c r="AI14" s="8" t="n">
        <x:v>561</x:v>
      </x:c>
      <x:c r="AJ14" s="8" t="e">
        <x:f>#REF!</x:f>
        <x:v>#REF!</x:v>
      </x:c>
      <x:c r="AK14" s="8" t="e">
        <x:f>#REF!</x:f>
        <x:v>#REF!</x:v>
      </x:c>
      <x:c r="AL14" s="16" t="e">
        <x:f>#REF!</x:f>
        <x:v>#REF!</x:v>
      </x:c>
      <x:c r="AM14" s="16" t="e">
        <x:f>#REF!</x:f>
        <x:v>#REF!</x:v>
      </x:c>
      <x:c r="AN14" s="16" t="e">
        <x:f>#REF!</x:f>
        <x:v>#REF!</x:v>
      </x:c>
      <x:c r="AO14" s="16" t="e">
        <x:f>#REF!</x:f>
        <x:v>#REF!</x:v>
      </x:c>
      <x:c r="AP14" s="16" t="n">
        <x:v>0</x:v>
      </x:c>
      <x:c r="AQ14" s="16" t="n">
        <x:v>0</x:v>
      </x:c>
      <x:c r="AR14" s="16" t="n">
        <x:v>0</x:v>
      </x:c>
      <x:c r="AS14" s="16" t="n">
        <x:v>0</x:v>
      </x:c>
      <x:c r="AT14" s="16" t="n">
        <x:v>0</x:v>
      </x:c>
      <x:c r="AU14" s="16" t="n">
        <x:v>0</x:v>
      </x:c>
      <x:c r="AV14" s="8" t="e">
        <x:f>#N/A</x:f>
        <x:v>#N/A</x:v>
      </x:c>
      <x:c r="AW14" s="8" t="n"/>
      <x:c r="AX14" s="17" t="n">
        <x:v>54</x:v>
      </x:c>
      <x:c r="AY14" s="18" t="inlineStr">
        <x:is>
          <x:t xml:space="preserve">50-59</x:t>
        </x:is>
      </x:c>
      <x:c r="AZ14" s="17" t="n">
        <x:v>20</x:v>
      </x:c>
      <x:c r="BA14" s="18" t="inlineStr">
        <x:is>
          <x:t xml:space="preserve">20-29</x:t>
        </x:is>
      </x:c>
      <x:c r="BB14" s="8" t="e">
        <x:f>#N/A</x:f>
        <x:v>#N/A</x:v>
      </x:c>
      <x:c r="BC14" s="8" t="n"/>
      <x:c r="BD14" s="8" t="inlineStr">
        <x:is>
          <x:t xml:space="preserve">NON CONCERNE</x:t>
        </x:is>
      </x:c>
      <x:c r="BE14" s="8" t="e">
        <x:f>#N/A</x:f>
        <x:v>#N/A</x:v>
      </x:c>
      <x:c r="BF14" s="8" t="inlineStr">
        <x:is>
          <x:t xml:space="preserve">WERDEFROY26375</x:t>
        </x:is>
      </x:c>
      <x:c r="BG14" s="8" t="inlineStr">
        <x:is>
          <x:t xml:space="preserve">Prélèvement 10+</x:t>
        </x:is>
      </x:c>
      <x:c r="BH14" s="8" t="e">
        <x:f>#N/A</x:f>
        <x:v>#N/A</x:v>
      </x:c>
      <x:c r="BI14" s="8" t="e">
        <x:f>#N/A</x:f>
        <x:v>#N/A</x:v>
      </x:c>
      <x:c r="BJ14" s="8" t="e">
        <x:f>#N/A</x:f>
        <x:v>#N/A</x:v>
      </x:c>
      <x:c r="BK14" s="8" t="inlineStr">
        <x:is>
          <x:t xml:space="preserve">H</x:t>
        </x:is>
      </x:c>
    </x:row>
    <x:row r="15">
      <x:c r="A15" s="8" t="n">
        <x:v>1703861</x:v>
      </x:c>
      <x:c r="B15" s="8" t="inlineStr">
        <x:is>
          <x:t xml:space="preserve">Monsieur</x:t>
        </x:is>
      </x:c>
      <x:c r="C15" s="8" t="inlineStr">
        <x:is>
          <x:t xml:space="preserve">BURRIAT</x:t>
        </x:is>
      </x:c>
      <x:c r="D15" s="8" t="inlineStr">
        <x:is>
          <x:t xml:space="preserve">Gérard</x:t>
        </x:is>
      </x:c>
      <x:c r="E15" s="9" t="n">
        <x:v>19004</x:v>
      </x:c>
      <x:c r="F15" s="8" t="inlineStr">
        <x:is>
          <x:t xml:space="preserve">RHONE ALPES</x:t>
        </x:is>
      </x:c>
      <x:c r="G15" s="9" t="n">
        <x:v>38896</x:v>
      </x:c>
      <x:c r="H15" s="9" t="n"/>
      <x:c r="I15" s="8" t="n"/>
      <x:c r="J15" s="8" t="inlineStr">
        <x:is>
          <x:t xml:space="preserve">581 Chemin de la Pierre</x:t>
        </x:is>
      </x:c>
      <x:c r="K15" s="10" t="n">
        <x:v>38960</x:v>
      </x:c>
      <x:c r="L15" s="8" t="inlineStr">
        <x:is>
          <x:t xml:space="preserve">SAINT-ETIENNE-DE-CROSSEY</x:t>
        </x:is>
      </x:c>
      <x:c r="M15" s="8" t="n">
        <x:v>476060376</x:v>
      </x:c>
      <x:c r="N15" s="11" t="n">
        <x:v>642518966</x:v>
      </x:c>
      <x:c r="O15" s="8" t="inlineStr">
        <x:is>
          <x:t xml:space="preserve">gerard.burriat@wanadoo.fr</x:t>
        </x:is>
      </x:c>
      <x:c r="P15" s="8" t="n"/>
      <x:c r="Q15" s="8" t="inlineStr">
        <x:is>
          <x:t xml:space="preserve">PLVT</x:t>
        </x:is>
      </x:c>
      <x:c r="R15" s="8" t="inlineStr">
        <x:is>
          <x:t xml:space="preserve">RETRAITE</x:t>
        </x:is>
      </x:c>
      <x:c r="S15" s="8" t="e">
        <x:f>#REF!</x:f>
        <x:v>#REF!</x:v>
      </x:c>
      <x:c r="T15" s="8" t="inlineStr">
        <x:is>
          <x:t xml:space="preserve">A JOUR</x:t>
        </x:is>
      </x:c>
      <x:c r="U15" s="12" t="n"/>
      <x:c r="V15" s="9" t="n"/>
      <x:c r="W15" s="8" t="inlineStr">
        <x:is>
          <x:t xml:space="preserve">Actif</x:t>
        </x:is>
      </x:c>
      <x:c r="X15" s="8" t="inlineStr">
        <x:is>
          <x:t xml:space="preserve">TRIMESTRE</x:t>
        </x:is>
      </x:c>
      <x:c r="Y15" s="13" t="e">
        <x:f>#REF!</x:f>
        <x:v>#REF!</x:v>
      </x:c>
      <x:c r="Z15" s="13" t="e">
        <x:f>#REF!</x:f>
        <x:v>#REF!</x:v>
      </x:c>
      <x:c r="AA15" s="8" t="n">
        <x:v>517111</x:v>
      </x:c>
      <x:c r="AB15" s="14" t="n"/>
      <x:c r="AC15" s="14" t="n">
        <x:v>100</x:v>
      </x:c>
      <x:c r="AD15" s="14" t="n">
        <x:v>0</x:v>
      </x:c>
      <x:c r="AE15" s="15" t="n">
        <x:v>100</x:v>
      </x:c>
      <x:c r="AF15" s="14" t="n">
        <x:v>100</x:v>
      </x:c>
      <x:c r="AG15" s="14" t="n">
        <x:v>110</x:v>
      </x:c>
      <x:c r="AH15" s="8" t="n">
        <x:v>1011</x:v>
      </x:c>
      <x:c r="AI15" s="8" t="n">
        <x:v>613</x:v>
      </x:c>
      <x:c r="AJ15" s="8" t="e">
        <x:f>#REF!</x:f>
        <x:v>#REF!</x:v>
      </x:c>
      <x:c r="AK15" s="8" t="e">
        <x:f>#REF!</x:f>
        <x:v>#REF!</x:v>
      </x:c>
      <x:c r="AL15" s="16" t="e">
        <x:f>#REF!</x:f>
        <x:v>#REF!</x:v>
      </x:c>
      <x:c r="AM15" s="16" t="e">
        <x:f>#REF!</x:f>
        <x:v>#REF!</x:v>
      </x:c>
      <x:c r="AN15" s="16" t="e">
        <x:f>#REF!</x:f>
        <x:v>#REF!</x:v>
      </x:c>
      <x:c r="AO15" s="16" t="e">
        <x:f>#REF!</x:f>
        <x:v>#REF!</x:v>
      </x:c>
      <x:c r="AP15" s="16" t="n">
        <x:v>0</x:v>
      </x:c>
      <x:c r="AQ15" s="16" t="n">
        <x:v>0</x:v>
      </x:c>
      <x:c r="AR15" s="16" t="n">
        <x:v>0</x:v>
      </x:c>
      <x:c r="AS15" s="16" t="n">
        <x:v>0</x:v>
      </x:c>
      <x:c r="AT15" s="16" t="n">
        <x:v>0</x:v>
      </x:c>
      <x:c r="AU15" s="16" t="n">
        <x:v>0</x:v>
      </x:c>
      <x:c r="AV15" s="8" t="e">
        <x:f>#N/A</x:f>
        <x:v>#N/A</x:v>
      </x:c>
      <x:c r="AW15" s="8" t="n"/>
      <x:c r="AX15" s="17" t="n">
        <x:v>74</x:v>
      </x:c>
      <x:c r="AY15" s="18" t="inlineStr">
        <x:is>
          <x:t xml:space="preserve">70 et +</x:t>
        </x:is>
      </x:c>
      <x:c r="AZ15" s="17" t="n">
        <x:v>20</x:v>
      </x:c>
      <x:c r="BA15" s="18" t="inlineStr">
        <x:is>
          <x:t xml:space="preserve">20-29</x:t>
        </x:is>
      </x:c>
      <x:c r="BB15" s="8" t="e">
        <x:f>#N/A</x:f>
        <x:v>#N/A</x:v>
      </x:c>
      <x:c r="BC15" s="8" t="n"/>
      <x:c r="BD15" s="8" t="inlineStr">
        <x:is>
          <x:t xml:space="preserve">NON CONCERNE</x:t>
        </x:is>
      </x:c>
      <x:c r="BE15" s="8" t="e">
        <x:f>#N/A</x:f>
        <x:v>#N/A</x:v>
      </x:c>
      <x:c r="BF15" s="8" t="inlineStr">
        <x:is>
          <x:t xml:space="preserve">BURRIAT19004</x:t>
        </x:is>
      </x:c>
      <x:c r="BG15" s="8" t="inlineStr">
        <x:is>
          <x:t xml:space="preserve">Prélèvement 10+</x:t>
        </x:is>
      </x:c>
      <x:c r="BH15" s="8" t="n">
        <x:v>1</x:v>
      </x:c>
      <x:c r="BI15" s="8" t="e">
        <x:f>#N/A</x:f>
        <x:v>#N/A</x:v>
      </x:c>
      <x:c r="BJ15" s="8" t="e">
        <x:f>#N/A</x:f>
        <x:v>#N/A</x:v>
      </x:c>
      <x:c r="BK15" s="8" t="inlineStr">
        <x:is>
          <x:t xml:space="preserve">RETRAITE</x:t>
        </x:is>
      </x:c>
    </x:row>
    <x:row r="16">
      <x:c r="A16" s="8" t="n">
        <x:v>1703994</x:v>
      </x:c>
      <x:c r="B16" s="8" t="inlineStr">
        <x:is>
          <x:t xml:space="preserve">Madame</x:t>
        </x:is>
      </x:c>
      <x:c r="C16" s="8" t="inlineStr">
        <x:is>
          <x:t xml:space="preserve">BOTTERO</x:t>
        </x:is>
      </x:c>
      <x:c r="D16" s="8" t="inlineStr">
        <x:is>
          <x:t xml:space="preserve">Caroline</x:t>
        </x:is>
      </x:c>
      <x:c r="E16" s="9" t="n">
        <x:v>26843</x:v>
      </x:c>
      <x:c r="F16" s="8" t="inlineStr">
        <x:is>
          <x:t xml:space="preserve">RHONE ALPES</x:t>
        </x:is>
      </x:c>
      <x:c r="G16" s="9" t="n">
        <x:v>39126</x:v>
      </x:c>
      <x:c r="H16" s="9" t="n"/>
      <x:c r="I16" s="8" t="inlineStr">
        <x:is>
          <x:t xml:space="preserve">Hotel de Paris</x:t>
        </x:is>
      </x:c>
      <x:c r="J16" s="8" t="inlineStr">
        <x:is>
          <x:t xml:space="preserve">180 avenue des Thermes</x:t>
        </x:is>
      </x:c>
      <x:c r="K16" s="10" t="n">
        <x:v>38410</x:v>
      </x:c>
      <x:c r="L16" s="8" t="inlineStr">
        <x:is>
          <x:t xml:space="preserve">SAINT-MARTIN-D'URIAGE-</x:t>
        </x:is>
      </x:c>
      <x:c r="M16" s="8" t="n">
        <x:v>679139115</x:v>
      </x:c>
      <x:c r="N16" s="11" t="n">
        <x:v>679139115</x:v>
      </x:c>
      <x:c r="O16" s="20" t="inlineStr">
        <x:is>
          <x:t xml:space="preserve">caroline.bottero@cera.caisse-epargne.fr</x:t>
        </x:is>
      </x:c>
      <x:c r="P16" s="21" t="n"/>
      <x:c r="Q16" s="8" t="inlineStr">
        <x:is>
          <x:t xml:space="preserve">PLVT</x:t>
        </x:is>
      </x:c>
      <x:c r="R16" s="8" t="inlineStr">
        <x:is>
          <x:t xml:space="preserve">H</x:t>
        </x:is>
      </x:c>
      <x:c r="S16" s="8" t="e">
        <x:f>#REF!</x:f>
        <x:v>#REF!</x:v>
      </x:c>
      <x:c r="T16" s="8" t="inlineStr">
        <x:is>
          <x:t xml:space="preserve">A JOUR</x:t>
        </x:is>
      </x:c>
      <x:c r="U16" s="12" t="n"/>
      <x:c r="V16" s="9" t="n"/>
      <x:c r="W16" s="8" t="inlineStr">
        <x:is>
          <x:t xml:space="preserve">Actif</x:t>
        </x:is>
      </x:c>
      <x:c r="X16" s="8" t="inlineStr">
        <x:is>
          <x:t xml:space="preserve">TRIMESTRE</x:t>
        </x:is>
      </x:c>
      <x:c r="Y16" s="13" t="e">
        <x:f>#REF!</x:f>
        <x:v>#REF!</x:v>
      </x:c>
      <x:c r="Z16" s="13" t="e">
        <x:f>#REF!</x:f>
        <x:v>#REF!</x:v>
      </x:c>
      <x:c r="AA16" s="8" t="n">
        <x:v>180134</x:v>
      </x:c>
      <x:c r="AB16" s="14" t="n"/>
      <x:c r="AC16" s="14" t="n">
        <x:v>155</x:v>
      </x:c>
      <x:c r="AD16" s="14" t="n">
        <x:v>0</x:v>
      </x:c>
      <x:c r="AE16" s="15" t="n">
        <x:v>155</x:v>
      </x:c>
      <x:c r="AF16" s="14" t="n">
        <x:v>155</x:v>
      </x:c>
      <x:c r="AG16" s="14" t="n">
        <x:v>155</x:v>
      </x:c>
      <x:c r="AH16" s="8" t="n">
        <x:v>1048</x:v>
      </x:c>
      <x:c r="AI16" s="8" t="n">
        <x:v>650</x:v>
      </x:c>
      <x:c r="AJ16" s="8" t="e">
        <x:f>#REF!</x:f>
        <x:v>#REF!</x:v>
      </x:c>
      <x:c r="AK16" s="8" t="e">
        <x:f>#REF!</x:f>
        <x:v>#REF!</x:v>
      </x:c>
      <x:c r="AL16" s="16" t="e">
        <x:f>#REF!</x:f>
        <x:v>#REF!</x:v>
      </x:c>
      <x:c r="AM16" s="16" t="e">
        <x:f>#REF!</x:f>
        <x:v>#REF!</x:v>
      </x:c>
      <x:c r="AN16" s="16" t="e">
        <x:f>#REF!</x:f>
        <x:v>#REF!</x:v>
      </x:c>
      <x:c r="AO16" s="16" t="e">
        <x:f>#REF!</x:f>
        <x:v>#REF!</x:v>
      </x:c>
      <x:c r="AP16" s="16" t="n">
        <x:v>0</x:v>
      </x:c>
      <x:c r="AQ16" s="16" t="n">
        <x:v>0</x:v>
      </x:c>
      <x:c r="AR16" s="16" t="n">
        <x:v>0</x:v>
      </x:c>
      <x:c r="AS16" s="16" t="n">
        <x:v>0</x:v>
      </x:c>
      <x:c r="AT16" s="16" t="n">
        <x:v>0</x:v>
      </x:c>
      <x:c r="AU16" s="16" t="n">
        <x:v>0</x:v>
      </x:c>
      <x:c r="AV16" s="8" t="e">
        <x:f>#N/A</x:f>
        <x:v>#N/A</x:v>
      </x:c>
      <x:c r="AW16" s="8" t="n"/>
      <x:c r="AX16" s="17" t="n">
        <x:v>53</x:v>
      </x:c>
      <x:c r="AY16" s="18" t="inlineStr">
        <x:is>
          <x:t xml:space="preserve">50-59</x:t>
        </x:is>
      </x:c>
      <x:c r="AZ16" s="17" t="n">
        <x:v>19</x:v>
      </x:c>
      <x:c r="BA16" s="18" t="inlineStr">
        <x:is>
          <x:t xml:space="preserve">10-19</x:t>
        </x:is>
      </x:c>
      <x:c r="BB16" s="8" t="e">
        <x:f>#N/A</x:f>
        <x:v>#N/A</x:v>
      </x:c>
      <x:c r="BC16" s="8" t="n"/>
      <x:c r="BD16" s="8" t="inlineStr">
        <x:is>
          <x:t xml:space="preserve">NON CONCERNE</x:t>
        </x:is>
      </x:c>
      <x:c r="BE16" s="8" t="e">
        <x:f>#N/A</x:f>
        <x:v>#N/A</x:v>
      </x:c>
      <x:c r="BF16" s="8" t="inlineStr">
        <x:is>
          <x:t xml:space="preserve">BOTTERO26843</x:t>
        </x:is>
      </x:c>
      <x:c r="BG16" s="8" t="inlineStr">
        <x:is>
          <x:t xml:space="preserve">Prélèvement 10+</x:t>
        </x:is>
      </x:c>
      <x:c r="BH16" s="8" t="n">
        <x:v>1</x:v>
      </x:c>
      <x:c r="BI16" s="8" t="e">
        <x:f>#N/A</x:f>
        <x:v>#N/A</x:v>
      </x:c>
      <x:c r="BJ16" s="8" t="e">
        <x:f>#N/A</x:f>
        <x:v>#N/A</x:v>
      </x:c>
      <x:c r="BK16" s="8" t="inlineStr">
        <x:is>
          <x:t xml:space="preserve">H</x:t>
        </x:is>
      </x:c>
    </x:row>
    <x:row r="17">
      <x:c r="A17" s="8" t="n">
        <x:v>1704064</x:v>
      </x:c>
      <x:c r="B17" s="8" t="inlineStr">
        <x:is>
          <x:t xml:space="preserve">Madame</x:t>
        </x:is>
      </x:c>
      <x:c r="C17" s="8" t="inlineStr">
        <x:is>
          <x:t xml:space="preserve">FRENE</x:t>
        </x:is>
      </x:c>
      <x:c r="D17" s="8" t="inlineStr">
        <x:is>
          <x:t xml:space="preserve">Pascale</x:t>
        </x:is>
      </x:c>
      <x:c r="E17" s="9" t="n">
        <x:v>24010</x:v>
      </x:c>
      <x:c r="F17" s="8" t="inlineStr">
        <x:is>
          <x:t xml:space="preserve">RHONE ALPES</x:t>
        </x:is>
      </x:c>
      <x:c r="G17" s="9" t="n">
        <x:v>39234</x:v>
      </x:c>
      <x:c r="H17" s="9" t="n"/>
      <x:c r="I17" s="8" t="n"/>
      <x:c r="J17" s="8" t="inlineStr">
        <x:is>
          <x:t xml:space="preserve">12 rue Anthoard</x:t>
        </x:is>
      </x:c>
      <x:c r="K17" s="10" t="n">
        <x:v>38000</x:v>
      </x:c>
      <x:c r="L17" s="8" t="inlineStr">
        <x:is>
          <x:t xml:space="preserve">GRENOBLE</x:t>
        </x:is>
      </x:c>
      <x:c r="M17" s="8" t="n"/>
      <x:c r="N17" s="11" t="n">
        <x:v>675206849</x:v>
      </x:c>
      <x:c r="O17" s="8" t="inlineStr">
        <x:is>
          <x:t xml:space="preserve">pascale.frene@orange.fr</x:t>
        </x:is>
      </x:c>
      <x:c r="P17" s="8" t="inlineStr">
        <x:is>
          <x:t xml:space="preserve">pascale.frene@cera.caisse-epargne.fr</x:t>
        </x:is>
      </x:c>
      <x:c r="Q17" s="8" t="inlineStr">
        <x:is>
          <x:t xml:space="preserve">PLVT</x:t>
        </x:is>
      </x:c>
      <x:c r="R17" s="8" t="inlineStr">
        <x:is>
          <x:t xml:space="preserve">H</x:t>
        </x:is>
      </x:c>
      <x:c r="S17" s="8" t="e">
        <x:f>#REF!</x:f>
        <x:v>#REF!</x:v>
      </x:c>
      <x:c r="T17" s="8" t="inlineStr">
        <x:is>
          <x:t xml:space="preserve">A JOUR</x:t>
        </x:is>
      </x:c>
      <x:c r="U17" s="12" t="n"/>
      <x:c r="V17" s="9" t="n"/>
      <x:c r="W17" s="8" t="inlineStr">
        <x:is>
          <x:t xml:space="preserve">Actif</x:t>
        </x:is>
      </x:c>
      <x:c r="X17" s="8" t="inlineStr">
        <x:is>
          <x:t xml:space="preserve">TRIMESTRE</x:t>
        </x:is>
      </x:c>
      <x:c r="Y17" s="13" t="e">
        <x:f>#REF!</x:f>
        <x:v>#REF!</x:v>
      </x:c>
      <x:c r="Z17" s="13" t="e">
        <x:f>#REF!</x:f>
        <x:v>#REF!</x:v>
      </x:c>
      <x:c r="AA17" s="8" t="n">
        <x:v>180727</x:v>
      </x:c>
      <x:c r="AB17" s="14" t="n"/>
      <x:c r="AC17" s="14" t="n">
        <x:v>155</x:v>
      </x:c>
      <x:c r="AD17" s="14" t="n">
        <x:v>0</x:v>
      </x:c>
      <x:c r="AE17" s="15" t="n">
        <x:v>155</x:v>
      </x:c>
      <x:c r="AF17" s="14" t="n">
        <x:v>155</x:v>
      </x:c>
      <x:c r="AG17" s="14" t="n">
        <x:v>155</x:v>
      </x:c>
      <x:c r="AH17" s="8" t="n">
        <x:v>1068</x:v>
      </x:c>
      <x:c r="AI17" s="8" t="n">
        <x:v>670</x:v>
      </x:c>
      <x:c r="AJ17" s="8" t="e">
        <x:f>#REF!</x:f>
        <x:v>#REF!</x:v>
      </x:c>
      <x:c r="AK17" s="8" t="e">
        <x:f>#REF!</x:f>
        <x:v>#REF!</x:v>
      </x:c>
      <x:c r="AL17" s="16" t="e">
        <x:f>#REF!</x:f>
        <x:v>#REF!</x:v>
      </x:c>
      <x:c r="AM17" s="16" t="e">
        <x:f>#REF!</x:f>
        <x:v>#REF!</x:v>
      </x:c>
      <x:c r="AN17" s="16" t="e">
        <x:f>#REF!</x:f>
        <x:v>#REF!</x:v>
      </x:c>
      <x:c r="AO17" s="16" t="e">
        <x:f>#REF!</x:f>
        <x:v>#REF!</x:v>
      </x:c>
      <x:c r="AP17" s="16" t="n">
        <x:v>0</x:v>
      </x:c>
      <x:c r="AQ17" s="16" t="n">
        <x:v>0</x:v>
      </x:c>
      <x:c r="AR17" s="16" t="n">
        <x:v>0</x:v>
      </x:c>
      <x:c r="AS17" s="16" t="n">
        <x:v>0</x:v>
      </x:c>
      <x:c r="AT17" s="16" t="n">
        <x:v>0</x:v>
      </x:c>
      <x:c r="AU17" s="16" t="n">
        <x:v>0</x:v>
      </x:c>
      <x:c r="AV17" s="8" t="e">
        <x:f>#N/A</x:f>
        <x:v>#N/A</x:v>
      </x:c>
      <x:c r="AW17" s="8" t="n"/>
      <x:c r="AX17" s="17" t="n">
        <x:v>60</x:v>
      </x:c>
      <x:c r="AY17" s="18" t="inlineStr">
        <x:is>
          <x:t xml:space="preserve">60-69</x:t>
        </x:is>
      </x:c>
      <x:c r="AZ17" s="17" t="n">
        <x:v>19</x:v>
      </x:c>
      <x:c r="BA17" s="18" t="inlineStr">
        <x:is>
          <x:t xml:space="preserve">10-19</x:t>
        </x:is>
      </x:c>
      <x:c r="BB17" s="8" t="e">
        <x:f>#N/A</x:f>
        <x:v>#N/A</x:v>
      </x:c>
      <x:c r="BC17" s="8" t="n"/>
      <x:c r="BD17" s="8" t="inlineStr">
        <x:is>
          <x:t xml:space="preserve">NON CONCERNE</x:t>
        </x:is>
      </x:c>
      <x:c r="BE17" s="8" t="e">
        <x:f>#N/A</x:f>
        <x:v>#N/A</x:v>
      </x:c>
      <x:c r="BF17" s="8" t="inlineStr">
        <x:is>
          <x:t xml:space="preserve">FRENE24010</x:t>
        </x:is>
      </x:c>
      <x:c r="BG17" s="8" t="inlineStr">
        <x:is>
          <x:t xml:space="preserve">Prélèvement 10+</x:t>
        </x:is>
      </x:c>
      <x:c r="BH17" s="8" t="n">
        <x:v>1</x:v>
      </x:c>
      <x:c r="BI17" s="8" t="e">
        <x:f>#N/A</x:f>
        <x:v>#N/A</x:v>
      </x:c>
      <x:c r="BJ17" s="8" t="e">
        <x:f>#N/A</x:f>
        <x:v>#N/A</x:v>
      </x:c>
      <x:c r="BK17" s="8" t="inlineStr">
        <x:is>
          <x:t xml:space="preserve">H</x:t>
        </x:is>
      </x:c>
    </x:row>
    <x:row r="18">
      <x:c r="A18" s="8" t="n">
        <x:v>1704180</x:v>
      </x:c>
      <x:c r="B18" s="8" t="inlineStr">
        <x:is>
          <x:t xml:space="preserve">Monsieur</x:t>
        </x:is>
      </x:c>
      <x:c r="C18" s="8" t="inlineStr">
        <x:is>
          <x:t xml:space="preserve">ELOI</x:t>
        </x:is>
      </x:c>
      <x:c r="D18" s="8" t="inlineStr">
        <x:is>
          <x:t xml:space="preserve">Jean-Christophe</x:t>
        </x:is>
      </x:c>
      <x:c r="E18" s="9" t="n">
        <x:v>25408</x:v>
      </x:c>
      <x:c r="F18" s="8" t="inlineStr">
        <x:is>
          <x:t xml:space="preserve">RHONE ALPES</x:t>
        </x:is>
      </x:c>
      <x:c r="G18" s="9" t="n">
        <x:v>39448</x:v>
      </x:c>
      <x:c r="H18" s="9" t="n"/>
      <x:c r="I18" s="8" t="n"/>
      <x:c r="J18" s="8" t="inlineStr">
        <x:is>
          <x:t xml:space="preserve">155 Allée de la Grande Bicherée</x:t>
        </x:is>
      </x:c>
      <x:c r="K18" s="10" t="n">
        <x:v>69480</x:v>
      </x:c>
      <x:c r="L18" s="8" t="inlineStr">
        <x:is>
          <x:t xml:space="preserve">POMMIERS</x:t>
        </x:is>
      </x:c>
      <x:c r="M18" s="8" t="n">
        <x:v>472602155</x:v>
      </x:c>
      <x:c r="N18" s="11" t="n">
        <x:v>628045010</x:v>
      </x:c>
      <x:c r="O18" s="22" t="inlineStr">
        <x:is>
          <x:t xml:space="preserve">jcpommiers@gmail.com</x:t>
        </x:is>
      </x:c>
      <x:c r="P18" s="8" t="n"/>
      <x:c r="Q18" s="8" t="inlineStr">
        <x:is>
          <x:t xml:space="preserve">PLVT</x:t>
        </x:is>
      </x:c>
      <x:c r="R18" s="8" t="inlineStr">
        <x:is>
          <x:t xml:space="preserve">H</x:t>
        </x:is>
      </x:c>
      <x:c r="S18" s="8" t="e">
        <x:f>#REF!</x:f>
        <x:v>#REF!</x:v>
      </x:c>
      <x:c r="T18" s="8" t="inlineStr">
        <x:is>
          <x:t xml:space="preserve">A JOUR</x:t>
        </x:is>
      </x:c>
      <x:c r="U18" s="12" t="n"/>
      <x:c r="V18" s="9" t="n"/>
      <x:c r="W18" s="8" t="inlineStr">
        <x:is>
          <x:t xml:space="preserve">Actif</x:t>
        </x:is>
      </x:c>
      <x:c r="X18" s="8" t="inlineStr">
        <x:is>
          <x:t xml:space="preserve">TRIMESTRE</x:t>
        </x:is>
      </x:c>
      <x:c r="Y18" s="13" t="e">
        <x:f>#REF!</x:f>
        <x:v>#REF!</x:v>
      </x:c>
      <x:c r="Z18" s="13" t="e">
        <x:f>#REF!</x:f>
        <x:v>#REF!</x:v>
      </x:c>
      <x:c r="AA18" s="8" t="n">
        <x:v>181340</x:v>
      </x:c>
      <x:c r="AB18" s="14" t="n"/>
      <x:c r="AC18" s="14" t="n">
        <x:v>155</x:v>
      </x:c>
      <x:c r="AD18" s="14" t="n">
        <x:v>0</x:v>
      </x:c>
      <x:c r="AE18" s="15" t="n">
        <x:v>155</x:v>
      </x:c>
      <x:c r="AF18" s="14" t="n">
        <x:v>155</x:v>
      </x:c>
      <x:c r="AG18" s="14" t="n">
        <x:v>155</x:v>
      </x:c>
      <x:c r="AH18" s="8" t="n">
        <x:v>1097</x:v>
      </x:c>
      <x:c r="AI18" s="8" t="n">
        <x:v>698</x:v>
      </x:c>
      <x:c r="AJ18" s="8" t="e">
        <x:f>#REF!</x:f>
        <x:v>#REF!</x:v>
      </x:c>
      <x:c r="AK18" s="8" t="e">
        <x:f>#REF!</x:f>
        <x:v>#REF!</x:v>
      </x:c>
      <x:c r="AL18" s="16" t="e">
        <x:f>#REF!</x:f>
        <x:v>#REF!</x:v>
      </x:c>
      <x:c r="AM18" s="16" t="e">
        <x:f>#REF!</x:f>
        <x:v>#REF!</x:v>
      </x:c>
      <x:c r="AN18" s="16" t="e">
        <x:f>#REF!</x:f>
        <x:v>#REF!</x:v>
      </x:c>
      <x:c r="AO18" s="16" t="e">
        <x:f>#REF!</x:f>
        <x:v>#REF!</x:v>
      </x:c>
      <x:c r="AP18" s="16" t="n">
        <x:v>0</x:v>
      </x:c>
      <x:c r="AQ18" s="16" t="n">
        <x:v>0</x:v>
      </x:c>
      <x:c r="AR18" s="16" t="n">
        <x:v>0</x:v>
      </x:c>
      <x:c r="AS18" s="16" t="n">
        <x:v>0</x:v>
      </x:c>
      <x:c r="AT18" s="16" t="n">
        <x:v>0</x:v>
      </x:c>
      <x:c r="AU18" s="16" t="n">
        <x:v>0</x:v>
      </x:c>
      <x:c r="AV18" s="8" t="e">
        <x:f>#N/A</x:f>
        <x:v>#N/A</x:v>
      </x:c>
      <x:c r="AW18" s="8" t="n"/>
      <x:c r="AX18" s="17" t="n">
        <x:v>56</x:v>
      </x:c>
      <x:c r="AY18" s="18" t="inlineStr">
        <x:is>
          <x:t xml:space="preserve">50-59</x:t>
        </x:is>
      </x:c>
      <x:c r="AZ18" s="17" t="n">
        <x:v>18</x:v>
      </x:c>
      <x:c r="BA18" s="18" t="inlineStr">
        <x:is>
          <x:t xml:space="preserve">10-19</x:t>
        </x:is>
      </x:c>
      <x:c r="BB18" s="8" t="e">
        <x:f>#N/A</x:f>
        <x:v>#N/A</x:v>
      </x:c>
      <x:c r="BC18" s="8" t="n"/>
      <x:c r="BD18" s="8" t="inlineStr">
        <x:is>
          <x:t xml:space="preserve">NON CONCERNE</x:t>
        </x:is>
      </x:c>
      <x:c r="BE18" s="8" t="e">
        <x:f>#N/A</x:f>
        <x:v>#N/A</x:v>
      </x:c>
      <x:c r="BF18" s="8" t="inlineStr">
        <x:is>
          <x:t xml:space="preserve">ELOI25408</x:t>
        </x:is>
      </x:c>
      <x:c r="BG18" s="8" t="inlineStr">
        <x:is>
          <x:t xml:space="preserve">Prélèvement 10+</x:t>
        </x:is>
      </x:c>
      <x:c r="BH18" s="8" t="n">
        <x:v>1</x:v>
      </x:c>
      <x:c r="BI18" s="8" t="e">
        <x:f>#N/A</x:f>
        <x:v>#N/A</x:v>
      </x:c>
      <x:c r="BJ18" s="8" t="e">
        <x:f>#N/A</x:f>
        <x:v>#N/A</x:v>
      </x:c>
      <x:c r="BK18" s="8" t="inlineStr">
        <x:is>
          <x:t xml:space="preserve">H</x:t>
        </x:is>
      </x:c>
    </x:row>
    <x:row r="19">
      <x:c r="A19" s="8" t="n">
        <x:v>1704503</x:v>
      </x:c>
      <x:c r="B19" s="8" t="inlineStr">
        <x:is>
          <x:t xml:space="preserve">Monsieur</x:t>
        </x:is>
      </x:c>
      <x:c r="C19" s="8" t="inlineStr">
        <x:is>
          <x:t xml:space="preserve">TOURNIER</x:t>
        </x:is>
      </x:c>
      <x:c r="D19" s="8" t="inlineStr">
        <x:is>
          <x:t xml:space="preserve">Denis</x:t>
        </x:is>
      </x:c>
      <x:c r="E19" s="9" t="n">
        <x:v>25708</x:v>
      </x:c>
      <x:c r="F19" s="8" t="inlineStr">
        <x:is>
          <x:t xml:space="preserve">RHONE ALPES</x:t>
        </x:is>
      </x:c>
      <x:c r="G19" s="9" t="n">
        <x:v>39814</x:v>
      </x:c>
      <x:c r="H19" s="9" t="n"/>
      <x:c r="I19" s="8" t="n"/>
      <x:c r="J19" s="8" t="inlineStr">
        <x:is>
          <x:t xml:space="preserve">19 avenue de l'Eygala</x:t>
        </x:is>
      </x:c>
      <x:c r="K19" s="10" t="n">
        <x:v>38700</x:v>
      </x:c>
      <x:c r="L19" s="8" t="inlineStr">
        <x:is>
          <x:t xml:space="preserve">CORENC</x:t>
        </x:is>
      </x:c>
      <x:c r="M19" s="8" t="n"/>
      <x:c r="N19" s="11" t="n">
        <x:v>667210341</x:v>
      </x:c>
      <x:c r="O19" s="8" t="inlineStr">
        <x:is>
          <x:t xml:space="preserve">tournierdenis@orange.fr</x:t>
        </x:is>
      </x:c>
      <x:c r="P19" s="8" t="n"/>
      <x:c r="Q19" s="8" t="inlineStr">
        <x:is>
          <x:t xml:space="preserve">PLVT</x:t>
        </x:is>
      </x:c>
      <x:c r="R19" s="8" t="inlineStr">
        <x:is>
          <x:t xml:space="preserve">J</x:t>
        </x:is>
      </x:c>
      <x:c r="S19" s="8" t="e">
        <x:f>#REF!</x:f>
        <x:v>#REF!</x:v>
      </x:c>
      <x:c r="T19" s="8" t="inlineStr">
        <x:is>
          <x:t xml:space="preserve">A JOUR</x:t>
        </x:is>
      </x:c>
      <x:c r="U19" s="12" t="n"/>
      <x:c r="V19" s="9" t="n"/>
      <x:c r="W19" s="8" t="inlineStr">
        <x:is>
          <x:t xml:space="preserve">Actif</x:t>
        </x:is>
      </x:c>
      <x:c r="X19" s="8" t="inlineStr">
        <x:is>
          <x:t xml:space="preserve">TRIMESTRE</x:t>
        </x:is>
      </x:c>
      <x:c r="Y19" s="13" t="e">
        <x:f>#REF!</x:f>
        <x:v>#REF!</x:v>
      </x:c>
      <x:c r="Z19" s="13" t="e">
        <x:f>#REF!</x:f>
        <x:v>#REF!</x:v>
      </x:c>
      <x:c r="AA19" s="8" t="n">
        <x:v>184520</x:v>
      </x:c>
      <x:c r="AB19" s="14" t="n"/>
      <x:c r="AC19" s="14" t="n">
        <x:v>195</x:v>
      </x:c>
      <x:c r="AD19" s="14" t="n">
        <x:v>0</x:v>
      </x:c>
      <x:c r="AE19" s="15" t="n">
        <x:v>195</x:v>
      </x:c>
      <x:c r="AF19" s="14" t="n">
        <x:v>195</x:v>
      </x:c>
      <x:c r="AG19" s="14" t="n">
        <x:v>195</x:v>
      </x:c>
      <x:c r="AH19" s="8" t="n">
        <x:v>1188</x:v>
      </x:c>
      <x:c r="AI19" s="8" t="n">
        <x:v>788</x:v>
      </x:c>
      <x:c r="AJ19" s="8" t="e">
        <x:f>#REF!</x:f>
        <x:v>#REF!</x:v>
      </x:c>
      <x:c r="AK19" s="8" t="e">
        <x:f>#REF!</x:f>
        <x:v>#REF!</x:v>
      </x:c>
      <x:c r="AL19" s="16" t="e">
        <x:f>#REF!</x:f>
        <x:v>#REF!</x:v>
      </x:c>
      <x:c r="AM19" s="16" t="e">
        <x:f>#REF!</x:f>
        <x:v>#REF!</x:v>
      </x:c>
      <x:c r="AN19" s="16" t="e">
        <x:f>#REF!</x:f>
        <x:v>#REF!</x:v>
      </x:c>
      <x:c r="AO19" s="16" t="e">
        <x:f>#REF!</x:f>
        <x:v>#REF!</x:v>
      </x:c>
      <x:c r="AP19" s="16" t="n">
        <x:v>0</x:v>
      </x:c>
      <x:c r="AQ19" s="16" t="n">
        <x:v>0</x:v>
      </x:c>
      <x:c r="AR19" s="16" t="n">
        <x:v>0</x:v>
      </x:c>
      <x:c r="AS19" s="16" t="n">
        <x:v>0</x:v>
      </x:c>
      <x:c r="AT19" s="16" t="n">
        <x:v>0</x:v>
      </x:c>
      <x:c r="AU19" s="16" t="n">
        <x:v>0</x:v>
      </x:c>
      <x:c r="AV19" s="8" t="e">
        <x:f>#N/A</x:f>
        <x:v>#N/A</x:v>
      </x:c>
      <x:c r="AW19" s="8" t="n"/>
      <x:c r="AX19" s="17" t="n">
        <x:v>56</x:v>
      </x:c>
      <x:c r="AY19" s="18" t="inlineStr">
        <x:is>
          <x:t xml:space="preserve">50-59</x:t>
        </x:is>
      </x:c>
      <x:c r="AZ19" s="17" t="n">
        <x:v>17</x:v>
      </x:c>
      <x:c r="BA19" s="18" t="inlineStr">
        <x:is>
          <x:t xml:space="preserve">10-19</x:t>
        </x:is>
      </x:c>
      <x:c r="BB19" s="8" t="e">
        <x:f>#N/A</x:f>
        <x:v>#N/A</x:v>
      </x:c>
      <x:c r="BC19" s="8" t="n"/>
      <x:c r="BD19" s="8" t="inlineStr">
        <x:is>
          <x:t xml:space="preserve">NON CONCERNE</x:t>
        </x:is>
      </x:c>
      <x:c r="BE19" s="8" t="e">
        <x:f>#N/A</x:f>
        <x:v>#N/A</x:v>
      </x:c>
      <x:c r="BF19" s="8" t="inlineStr">
        <x:is>
          <x:t xml:space="preserve">TOURNIER25708</x:t>
        </x:is>
      </x:c>
      <x:c r="BG19" s="8" t="inlineStr">
        <x:is>
          <x:t xml:space="preserve">Prélèvement 10+</x:t>
        </x:is>
      </x:c>
      <x:c r="BH19" s="8" t="n">
        <x:v>1</x:v>
      </x:c>
      <x:c r="BI19" s="8" t="e">
        <x:f>#N/A</x:f>
        <x:v>#N/A</x:v>
      </x:c>
      <x:c r="BJ19" s="8" t="e">
        <x:f>#N/A</x:f>
        <x:v>#N/A</x:v>
      </x:c>
      <x:c r="BK19" s="8" t="inlineStr">
        <x:is>
          <x:t xml:space="preserve">J</x:t>
        </x:is>
      </x:c>
    </x:row>
    <x:row r="20">
      <x:c r="A20" s="8" t="n">
        <x:v>1704524</x:v>
      </x:c>
      <x:c r="B20" s="8" t="inlineStr">
        <x:is>
          <x:t xml:space="preserve">Madame</x:t>
        </x:is>
      </x:c>
      <x:c r="C20" s="8" t="inlineStr">
        <x:is>
          <x:t xml:space="preserve">PATUREL</x:t>
        </x:is>
      </x:c>
      <x:c r="D20" s="8" t="inlineStr">
        <x:is>
          <x:t xml:space="preserve">Isabelle</x:t>
        </x:is>
      </x:c>
      <x:c r="E20" s="9" t="n">
        <x:v>20945</x:v>
      </x:c>
      <x:c r="F20" s="8" t="inlineStr">
        <x:is>
          <x:t xml:space="preserve">RHONE ALPES</x:t>
        </x:is>
      </x:c>
      <x:c r="G20" s="9" t="n">
        <x:v>39849</x:v>
      </x:c>
      <x:c r="H20" s="9" t="n"/>
      <x:c r="I20" s="8" t="n"/>
      <x:c r="J20" s="8" t="inlineStr">
        <x:is>
          <x:t xml:space="preserve">91 route de l'Epargny</x:t>
        </x:is>
      </x:c>
      <x:c r="K20" s="10" t="n">
        <x:v>74130</x:v>
      </x:c>
      <x:c r="L20" s="8" t="inlineStr">
        <x:is>
          <x:t xml:space="preserve">AYZE</x:t>
        </x:is>
      </x:c>
      <x:c r="M20" s="8" t="n">
        <x:v>450256203</x:v>
      </x:c>
      <x:c r="N20" s="11" t="n">
        <x:v>678599099</x:v>
      </x:c>
      <x:c r="O20" s="8" t="inlineStr">
        <x:is>
          <x:t xml:space="preserve">isabelle.paturel@orange.fr</x:t>
        </x:is>
      </x:c>
      <x:c r="P20" s="8" t="n"/>
      <x:c r="Q20" s="8" t="inlineStr">
        <x:is>
          <x:t xml:space="preserve">PLVT</x:t>
        </x:is>
      </x:c>
      <x:c r="R20" s="8" t="inlineStr">
        <x:is>
          <x:t xml:space="preserve">RETRAITE</x:t>
        </x:is>
      </x:c>
      <x:c r="S20" s="8" t="e">
        <x:f>#REF!</x:f>
        <x:v>#REF!</x:v>
      </x:c>
      <x:c r="T20" s="8" t="inlineStr">
        <x:is>
          <x:t xml:space="preserve">A JOUR</x:t>
        </x:is>
      </x:c>
      <x:c r="U20" s="12" t="n"/>
      <x:c r="V20" s="9" t="n"/>
      <x:c r="W20" s="8" t="inlineStr">
        <x:is>
          <x:t xml:space="preserve">Retraité(e)</x:t>
        </x:is>
      </x:c>
      <x:c r="X20" s="8" t="inlineStr">
        <x:is>
          <x:t xml:space="preserve">TRIMESTRE</x:t>
        </x:is>
      </x:c>
      <x:c r="Y20" s="13" t="e">
        <x:f>#REF!</x:f>
        <x:v>#REF!</x:v>
      </x:c>
      <x:c r="Z20" s="13" t="e">
        <x:f>#REF!</x:f>
        <x:v>#REF!</x:v>
      </x:c>
      <x:c r="AA20" s="8" t="n">
        <x:v>184541</x:v>
      </x:c>
      <x:c r="AB20" s="14" t="n"/>
      <x:c r="AC20" s="14" t="n">
        <x:v>100</x:v>
      </x:c>
      <x:c r="AD20" s="14" t="n">
        <x:v>0</x:v>
      </x:c>
      <x:c r="AE20" s="15" t="n">
        <x:v>100</x:v>
      </x:c>
      <x:c r="AF20" s="14" t="n">
        <x:v>100</x:v>
      </x:c>
      <x:c r="AG20" s="14" t="n">
        <x:v>100</x:v>
      </x:c>
      <x:c r="AH20" s="8" t="n">
        <x:v>1199</x:v>
      </x:c>
      <x:c r="AI20" s="8" t="n">
        <x:v>799</x:v>
      </x:c>
      <x:c r="AJ20" s="8" t="e">
        <x:f>#REF!</x:f>
        <x:v>#REF!</x:v>
      </x:c>
      <x:c r="AK20" s="8" t="e">
        <x:f>#REF!</x:f>
        <x:v>#REF!</x:v>
      </x:c>
      <x:c r="AL20" s="16" t="e">
        <x:f>#REF!</x:f>
        <x:v>#REF!</x:v>
      </x:c>
      <x:c r="AM20" s="16" t="e">
        <x:f>#REF!</x:f>
        <x:v>#REF!</x:v>
      </x:c>
      <x:c r="AN20" s="16" t="e">
        <x:f>#REF!</x:f>
        <x:v>#REF!</x:v>
      </x:c>
      <x:c r="AO20" s="16" t="e">
        <x:f>#REF!</x:f>
        <x:v>#REF!</x:v>
      </x:c>
      <x:c r="AP20" s="16" t="n">
        <x:v>0</x:v>
      </x:c>
      <x:c r="AQ20" s="16" t="n">
        <x:v>0</x:v>
      </x:c>
      <x:c r="AR20" s="16" t="n">
        <x:v>0</x:v>
      </x:c>
      <x:c r="AS20" s="16" t="n">
        <x:v>0</x:v>
      </x:c>
      <x:c r="AT20" s="16" t="n">
        <x:v>0</x:v>
      </x:c>
      <x:c r="AU20" s="16" t="n">
        <x:v>0</x:v>
      </x:c>
      <x:c r="AV20" s="8" t="e">
        <x:f>#N/A</x:f>
        <x:v>#N/A</x:v>
      </x:c>
      <x:c r="AW20" s="8" t="n"/>
      <x:c r="AX20" s="17" t="n">
        <x:v>69</x:v>
      </x:c>
      <x:c r="AY20" s="18" t="inlineStr">
        <x:is>
          <x:t xml:space="preserve">60-69</x:t>
        </x:is>
      </x:c>
      <x:c r="AZ20" s="17" t="n">
        <x:v>17</x:v>
      </x:c>
      <x:c r="BA20" s="18" t="inlineStr">
        <x:is>
          <x:t xml:space="preserve">10-19</x:t>
        </x:is>
      </x:c>
      <x:c r="BB20" s="8" t="e">
        <x:f>#N/A</x:f>
        <x:v>#N/A</x:v>
      </x:c>
      <x:c r="BC20" s="8" t="n"/>
      <x:c r="BD20" s="8" t="inlineStr">
        <x:is>
          <x:t xml:space="preserve">NON CONCERNE</x:t>
        </x:is>
      </x:c>
      <x:c r="BE20" s="8" t="e">
        <x:f>#N/A</x:f>
        <x:v>#N/A</x:v>
      </x:c>
      <x:c r="BF20" s="8" t="inlineStr">
        <x:is>
          <x:t xml:space="preserve">PATUREL20945</x:t>
        </x:is>
      </x:c>
      <x:c r="BG20" s="8" t="inlineStr">
        <x:is>
          <x:t xml:space="preserve">Prélèvement 10+</x:t>
        </x:is>
      </x:c>
      <x:c r="BH20" s="8" t="n">
        <x:v>1</x:v>
      </x:c>
      <x:c r="BI20" s="8" t="e">
        <x:f>#N/A</x:f>
        <x:v>#N/A</x:v>
      </x:c>
      <x:c r="BJ20" s="8" t="e">
        <x:f>#N/A</x:f>
        <x:v>#N/A</x:v>
      </x:c>
      <x:c r="BK20" s="8" t="inlineStr">
        <x:is>
          <x:t xml:space="preserve">RETRAITE</x:t>
        </x:is>
      </x:c>
    </x:row>
    <x:row r="21">
      <x:c r="A21" s="8" t="n">
        <x:v>1704616</x:v>
      </x:c>
      <x:c r="B21" s="8" t="inlineStr">
        <x:is>
          <x:t xml:space="preserve">Monsieur</x:t>
        </x:is>
      </x:c>
      <x:c r="C21" s="8" t="inlineStr">
        <x:is>
          <x:t xml:space="preserve">MONGELLI</x:t>
        </x:is>
      </x:c>
      <x:c r="D21" s="8" t="inlineStr">
        <x:is>
          <x:t xml:space="preserve">Richard</x:t>
        </x:is>
      </x:c>
      <x:c r="E21" s="9" t="n">
        <x:v>25034</x:v>
      </x:c>
      <x:c r="F21" s="8" t="inlineStr">
        <x:is>
          <x:t xml:space="preserve">RHONE ALPES</x:t>
        </x:is>
      </x:c>
      <x:c r="G21" s="9" t="n">
        <x:v>39965</x:v>
      </x:c>
      <x:c r="H21" s="9" t="n"/>
      <x:c r="I21" s="8" t="n"/>
      <x:c r="J21" s="8" t="inlineStr">
        <x:is>
          <x:t xml:space="preserve">736 route du Gros Bois</x:t>
        </x:is>
      </x:c>
      <x:c r="K21" s="10" t="n">
        <x:v>38500</x:v>
      </x:c>
      <x:c r="L21" s="8" t="inlineStr">
        <x:is>
          <x:t xml:space="preserve">LA BUISSE</x:t>
        </x:is>
      </x:c>
      <x:c r="M21" s="8" t="n"/>
      <x:c r="N21" s="11" t="n">
        <x:v>608220078</x:v>
      </x:c>
      <x:c r="O21" s="8" t="inlineStr">
        <x:is>
          <x:t xml:space="preserve">richard.mongelli@wanadoo.fr</x:t>
        </x:is>
      </x:c>
      <x:c r="P21" s="8" t="n"/>
      <x:c r="Q21" s="8" t="inlineStr">
        <x:is>
          <x:t xml:space="preserve">PLVT</x:t>
        </x:is>
      </x:c>
      <x:c r="R21" s="8" t="inlineStr">
        <x:is>
          <x:t xml:space="preserve">K</x:t>
        </x:is>
      </x:c>
      <x:c r="S21" s="8" t="e">
        <x:f>#REF!</x:f>
        <x:v>#REF!</x:v>
      </x:c>
      <x:c r="T21" s="8" t="inlineStr">
        <x:is>
          <x:t xml:space="preserve">A JOUR</x:t>
        </x:is>
      </x:c>
      <x:c r="U21" s="12" t="n"/>
      <x:c r="V21" s="9" t="n"/>
      <x:c r="W21" s="8" t="inlineStr">
        <x:is>
          <x:t xml:space="preserve">Actif</x:t>
        </x:is>
      </x:c>
      <x:c r="X21" s="8" t="inlineStr">
        <x:is>
          <x:t xml:space="preserve">TRIMESTRE</x:t>
        </x:is>
      </x:c>
      <x:c r="Y21" s="13" t="e">
        <x:f>#REF!</x:f>
        <x:v>#REF!</x:v>
      </x:c>
      <x:c r="Z21" s="13" t="e">
        <x:f>#REF!</x:f>
        <x:v>#REF!</x:v>
      </x:c>
      <x:c r="AA21" s="8" t="n">
        <x:v>184810</x:v>
      </x:c>
      <x:c r="AB21" s="14" t="n"/>
      <x:c r="AC21" s="14" t="n">
        <x:v>215</x:v>
      </x:c>
      <x:c r="AD21" s="14" t="n">
        <x:v>0</x:v>
      </x:c>
      <x:c r="AE21" s="15" t="n">
        <x:v>215</x:v>
      </x:c>
      <x:c r="AF21" s="14" t="n">
        <x:v>215</x:v>
      </x:c>
      <x:c r="AG21" s="14" t="n">
        <x:v>215</x:v>
      </x:c>
      <x:c r="AH21" s="8" t="n">
        <x:v>1226</x:v>
      </x:c>
      <x:c r="AI21" s="8" t="n">
        <x:v>823</x:v>
      </x:c>
      <x:c r="AJ21" s="8" t="e">
        <x:f>#REF!</x:f>
        <x:v>#REF!</x:v>
      </x:c>
      <x:c r="AK21" s="8" t="e">
        <x:f>#REF!</x:f>
        <x:v>#REF!</x:v>
      </x:c>
      <x:c r="AL21" s="16" t="e">
        <x:f>#REF!</x:f>
        <x:v>#REF!</x:v>
      </x:c>
      <x:c r="AM21" s="16" t="e">
        <x:f>#REF!</x:f>
        <x:v>#REF!</x:v>
      </x:c>
      <x:c r="AN21" s="16" t="e">
        <x:f>#REF!</x:f>
        <x:v>#REF!</x:v>
      </x:c>
      <x:c r="AO21" s="16" t="e">
        <x:f>#REF!</x:f>
        <x:v>#REF!</x:v>
      </x:c>
      <x:c r="AP21" s="16" t="n">
        <x:v>0</x:v>
      </x:c>
      <x:c r="AQ21" s="16" t="n">
        <x:v>0</x:v>
      </x:c>
      <x:c r="AR21" s="16" t="n">
        <x:v>0</x:v>
      </x:c>
      <x:c r="AS21" s="16" t="n">
        <x:v>0</x:v>
      </x:c>
      <x:c r="AT21" s="16" t="n">
        <x:v>0</x:v>
      </x:c>
      <x:c r="AU21" s="16" t="n">
        <x:v>0</x:v>
      </x:c>
      <x:c r="AV21" s="8" t="e">
        <x:f>#N/A</x:f>
        <x:v>#N/A</x:v>
      </x:c>
      <x:c r="AW21" s="8" t="n"/>
      <x:c r="AX21" s="17" t="n">
        <x:v>57</x:v>
      </x:c>
      <x:c r="AY21" s="18" t="inlineStr">
        <x:is>
          <x:t xml:space="preserve">50-59</x:t>
        </x:is>
      </x:c>
      <x:c r="AZ21" s="17" t="n">
        <x:v>17</x:v>
      </x:c>
      <x:c r="BA21" s="18" t="inlineStr">
        <x:is>
          <x:t xml:space="preserve">10-19</x:t>
        </x:is>
      </x:c>
      <x:c r="BB21" s="8" t="e">
        <x:f>#N/A</x:f>
        <x:v>#N/A</x:v>
      </x:c>
      <x:c r="BC21" s="8" t="n"/>
      <x:c r="BD21" s="8" t="inlineStr">
        <x:is>
          <x:t xml:space="preserve">NON CONCERNE</x:t>
        </x:is>
      </x:c>
      <x:c r="BE21" s="8" t="e">
        <x:f>#N/A</x:f>
        <x:v>#N/A</x:v>
      </x:c>
      <x:c r="BF21" s="8" t="inlineStr">
        <x:is>
          <x:t xml:space="preserve">MONGELLI25034</x:t>
        </x:is>
      </x:c>
      <x:c r="BG21" s="8" t="inlineStr">
        <x:is>
          <x:t xml:space="preserve">Prélèvement 10+</x:t>
        </x:is>
      </x:c>
      <x:c r="BH21" s="8" t="n">
        <x:v>1</x:v>
      </x:c>
      <x:c r="BI21" s="8" t="e">
        <x:f>#N/A</x:f>
        <x:v>#N/A</x:v>
      </x:c>
      <x:c r="BJ21" s="8" t="e">
        <x:f>#N/A</x:f>
        <x:v>#N/A</x:v>
      </x:c>
      <x:c r="BK21" s="8" t="inlineStr">
        <x:is>
          <x:t xml:space="preserve">K</x:t>
        </x:is>
      </x:c>
    </x:row>
    <x:row r="22">
      <x:c r="A22" s="8" t="n">
        <x:v>1704671</x:v>
      </x:c>
      <x:c r="B22" s="8" t="inlineStr">
        <x:is>
          <x:t xml:space="preserve">Monsieur</x:t>
        </x:is>
      </x:c>
      <x:c r="C22" s="8" t="inlineStr">
        <x:is>
          <x:t xml:space="preserve">FRANCONY</x:t>
        </x:is>
      </x:c>
      <x:c r="D22" s="8" t="inlineStr">
        <x:is>
          <x:t xml:space="preserve">Laurent</x:t>
        </x:is>
      </x:c>
      <x:c r="E22" s="9" t="n">
        <x:v>26955</x:v>
      </x:c>
      <x:c r="F22" s="8" t="inlineStr">
        <x:is>
          <x:t xml:space="preserve">RHONE ALPES</x:t>
        </x:is>
      </x:c>
      <x:c r="G22" s="9" t="n">
        <x:v>40087</x:v>
      </x:c>
      <x:c r="H22" s="9" t="n"/>
      <x:c r="I22" s="8" t="n"/>
      <x:c r="J22" s="8" t="inlineStr">
        <x:is>
          <x:t xml:space="preserve">121 route des Charles</x:t>
        </x:is>
      </x:c>
      <x:c r="K22" s="10" t="n">
        <x:v>73200</x:v>
      </x:c>
      <x:c r="L22" s="8" t="inlineStr">
        <x:is>
          <x:t xml:space="preserve">PALLUD</x:t>
        </x:is>
      </x:c>
      <x:c r="M22" s="8" t="n"/>
      <x:c r="N22" s="11" t="n">
        <x:v>614491256</x:v>
      </x:c>
      <x:c r="O22" s="8" t="inlineStr">
        <x:is>
          <x:t xml:space="preserve">laurent.francony@free.fr</x:t>
        </x:is>
      </x:c>
      <x:c r="P22" s="8" t="n"/>
      <x:c r="Q22" s="8" t="inlineStr">
        <x:is>
          <x:t xml:space="preserve">PLVT</x:t>
        </x:is>
      </x:c>
      <x:c r="R22" s="8" t="inlineStr">
        <x:is>
          <x:t xml:space="preserve">I</x:t>
        </x:is>
      </x:c>
      <x:c r="S22" s="8" t="e">
        <x:f>#REF!</x:f>
        <x:v>#REF!</x:v>
      </x:c>
      <x:c r="T22" s="8" t="inlineStr">
        <x:is>
          <x:t xml:space="preserve">A JOUR</x:t>
        </x:is>
      </x:c>
      <x:c r="U22" s="12" t="n"/>
      <x:c r="V22" s="9" t="n"/>
      <x:c r="W22" s="8" t="inlineStr">
        <x:is>
          <x:t xml:space="preserve">Actif</x:t>
        </x:is>
      </x:c>
      <x:c r="X22" s="8" t="inlineStr">
        <x:is>
          <x:t xml:space="preserve">TRIMESTRE</x:t>
        </x:is>
      </x:c>
      <x:c r="Y22" s="13" t="e">
        <x:f>#REF!</x:f>
        <x:v>#REF!</x:v>
      </x:c>
      <x:c r="Z22" s="13" t="e">
        <x:f>#REF!</x:f>
        <x:v>#REF!</x:v>
      </x:c>
      <x:c r="AA22" s="8" t="n">
        <x:v>184860</x:v>
      </x:c>
      <x:c r="AB22" s="14" t="n"/>
      <x:c r="AC22" s="14" t="n">
        <x:v>175</x:v>
      </x:c>
      <x:c r="AD22" s="14" t="n">
        <x:v>0</x:v>
      </x:c>
      <x:c r="AE22" s="15" t="n">
        <x:v>175</x:v>
      </x:c>
      <x:c r="AF22" s="14" t="n">
        <x:v>175</x:v>
      </x:c>
      <x:c r="AG22" s="14" t="n">
        <x:v>175</x:v>
      </x:c>
      <x:c r="AH22" s="8" t="n">
        <x:v>1236</x:v>
      </x:c>
      <x:c r="AI22" s="8" t="n">
        <x:v>833</x:v>
      </x:c>
      <x:c r="AJ22" s="8" t="e">
        <x:f>#REF!</x:f>
        <x:v>#REF!</x:v>
      </x:c>
      <x:c r="AK22" s="8" t="e">
        <x:f>#REF!</x:f>
        <x:v>#REF!</x:v>
      </x:c>
      <x:c r="AL22" s="16" t="e">
        <x:f>#REF!</x:f>
        <x:v>#REF!</x:v>
      </x:c>
      <x:c r="AM22" s="16" t="e">
        <x:f>#REF!</x:f>
        <x:v>#REF!</x:v>
      </x:c>
      <x:c r="AN22" s="16" t="e">
        <x:f>#REF!</x:f>
        <x:v>#REF!</x:v>
      </x:c>
      <x:c r="AO22" s="16" t="e">
        <x:f>#REF!</x:f>
        <x:v>#REF!</x:v>
      </x:c>
      <x:c r="AP22" s="16" t="n">
        <x:v>0</x:v>
      </x:c>
      <x:c r="AQ22" s="16" t="n">
        <x:v>0</x:v>
      </x:c>
      <x:c r="AR22" s="16" t="n">
        <x:v>0</x:v>
      </x:c>
      <x:c r="AS22" s="16" t="n">
        <x:v>0</x:v>
      </x:c>
      <x:c r="AT22" s="16" t="n">
        <x:v>0</x:v>
      </x:c>
      <x:c r="AU22" s="16" t="n">
        <x:v>0</x:v>
      </x:c>
      <x:c r="AV22" s="8" t="e">
        <x:f>#N/A</x:f>
        <x:v>#N/A</x:v>
      </x:c>
      <x:c r="AW22" s="8" t="n"/>
      <x:c r="AX22" s="17" t="n">
        <x:v>52</x:v>
      </x:c>
      <x:c r="AY22" s="18" t="inlineStr">
        <x:is>
          <x:t xml:space="preserve">50-59</x:t>
        </x:is>
      </x:c>
      <x:c r="AZ22" s="17" t="n">
        <x:v>16</x:v>
      </x:c>
      <x:c r="BA22" s="18" t="inlineStr">
        <x:is>
          <x:t xml:space="preserve">10-19</x:t>
        </x:is>
      </x:c>
      <x:c r="BB22" s="8" t="e">
        <x:f>#N/A</x:f>
        <x:v>#N/A</x:v>
      </x:c>
      <x:c r="BC22" s="8" t="n"/>
      <x:c r="BD22" s="8" t="inlineStr">
        <x:is>
          <x:t xml:space="preserve">NON CONCERNE</x:t>
        </x:is>
      </x:c>
      <x:c r="BE22" s="8" t="e">
        <x:f>#N/A</x:f>
        <x:v>#N/A</x:v>
      </x:c>
      <x:c r="BF22" s="8" t="inlineStr">
        <x:is>
          <x:t xml:space="preserve">FRANCONY26955</x:t>
        </x:is>
      </x:c>
      <x:c r="BG22" s="8" t="inlineStr">
        <x:is>
          <x:t xml:space="preserve">Prélèvement 10+</x:t>
        </x:is>
      </x:c>
      <x:c r="BH22" s="8" t="n">
        <x:v>1</x:v>
      </x:c>
      <x:c r="BI22" s="8" t="e">
        <x:f>#N/A</x:f>
        <x:v>#N/A</x:v>
      </x:c>
      <x:c r="BJ22" s="8" t="e">
        <x:f>#N/A</x:f>
        <x:v>#N/A</x:v>
      </x:c>
      <x:c r="BK22" s="8" t="inlineStr">
        <x:is>
          <x:t xml:space="preserve">I</x:t>
        </x:is>
      </x:c>
    </x:row>
    <x:row r="23">
      <x:c r="A23" s="8" t="n">
        <x:v>1704746</x:v>
      </x:c>
      <x:c r="B23" s="8" t="inlineStr">
        <x:is>
          <x:t xml:space="preserve">Madame</x:t>
        </x:is>
      </x:c>
      <x:c r="C23" s="8" t="inlineStr">
        <x:is>
          <x:t xml:space="preserve">CHABRAND</x:t>
        </x:is>
      </x:c>
      <x:c r="D23" s="8" t="inlineStr">
        <x:is>
          <x:t xml:space="preserve">Béatrice</x:t>
        </x:is>
      </x:c>
      <x:c r="E23" s="9" t="n">
        <x:v>23898</x:v>
      </x:c>
      <x:c r="F23" s="8" t="inlineStr">
        <x:is>
          <x:t xml:space="preserve">RHONE ALPES</x:t>
        </x:is>
      </x:c>
      <x:c r="G23" s="9" t="n">
        <x:v>40179</x:v>
      </x:c>
      <x:c r="H23" s="9" t="n"/>
      <x:c r="I23" s="8" t="n"/>
      <x:c r="J23" s="8" t="inlineStr">
        <x:is>
          <x:t xml:space="preserve">60 Montée du Pavé</x:t>
        </x:is>
      </x:c>
      <x:c r="K23" s="10" t="n">
        <x:v>74540</x:v>
      </x:c>
      <x:c r="L23" s="8" t="inlineStr">
        <x:is>
          <x:t xml:space="preserve">CUSY</x:t>
        </x:is>
      </x:c>
      <x:c r="M23" s="8" t="n"/>
      <x:c r="N23" s="11" t="n">
        <x:v>623740822</x:v>
      </x:c>
      <x:c r="O23" s="8" t="inlineStr">
        <x:is>
          <x:t xml:space="preserve">mb.chabrand@orange.fr</x:t>
        </x:is>
      </x:c>
      <x:c r="P23" s="8" t="n"/>
      <x:c r="Q23" s="8" t="inlineStr">
        <x:is>
          <x:t xml:space="preserve">PLVT</x:t>
        </x:is>
      </x:c>
      <x:c r="R23" s="8" t="inlineStr">
        <x:is>
          <x:t xml:space="preserve">G</x:t>
        </x:is>
      </x:c>
      <x:c r="S23" s="8" t="e">
        <x:f>#REF!</x:f>
        <x:v>#REF!</x:v>
      </x:c>
      <x:c r="T23" s="8" t="inlineStr">
        <x:is>
          <x:t xml:space="preserve">A JOUR</x:t>
        </x:is>
      </x:c>
      <x:c r="U23" s="12" t="n"/>
      <x:c r="V23" s="9" t="n"/>
      <x:c r="W23" s="8" t="inlineStr">
        <x:is>
          <x:t xml:space="preserve">Actif</x:t>
        </x:is>
      </x:c>
      <x:c r="X23" s="8" t="inlineStr">
        <x:is>
          <x:t xml:space="preserve">TRIMESTRE</x:t>
        </x:is>
      </x:c>
      <x:c r="Y23" s="13" t="e">
        <x:f>#REF!</x:f>
        <x:v>#REF!</x:v>
      </x:c>
      <x:c r="Z23" s="13" t="e">
        <x:f>#REF!</x:f>
        <x:v>#REF!</x:v>
      </x:c>
      <x:c r="AA23" s="8" t="n">
        <x:v>185625</x:v>
      </x:c>
      <x:c r="AB23" s="14" t="n"/>
      <x:c r="AC23" s="14" t="n">
        <x:v>140</x:v>
      </x:c>
      <x:c r="AD23" s="14" t="n">
        <x:v>0</x:v>
      </x:c>
      <x:c r="AE23" s="15" t="n">
        <x:v>140</x:v>
      </x:c>
      <x:c r="AF23" s="14" t="n">
        <x:v>140</x:v>
      </x:c>
      <x:c r="AG23" s="14" t="n">
        <x:v>140</x:v>
      </x:c>
      <x:c r="AH23" s="8" t="n">
        <x:v>1263</x:v>
      </x:c>
      <x:c r="AI23" s="8" t="n">
        <x:v>860</x:v>
      </x:c>
      <x:c r="AJ23" s="8" t="e">
        <x:f>#REF!</x:f>
        <x:v>#REF!</x:v>
      </x:c>
      <x:c r="AK23" s="8" t="e">
        <x:f>#REF!</x:f>
        <x:v>#REF!</x:v>
      </x:c>
      <x:c r="AL23" s="16" t="e">
        <x:f>#REF!</x:f>
        <x:v>#REF!</x:v>
      </x:c>
      <x:c r="AM23" s="16" t="e">
        <x:f>#REF!</x:f>
        <x:v>#REF!</x:v>
      </x:c>
      <x:c r="AN23" s="16" t="e">
        <x:f>#REF!</x:f>
        <x:v>#REF!</x:v>
      </x:c>
      <x:c r="AO23" s="16" t="e">
        <x:f>#REF!</x:f>
        <x:v>#REF!</x:v>
      </x:c>
      <x:c r="AP23" s="16" t="n">
        <x:v>0</x:v>
      </x:c>
      <x:c r="AQ23" s="16" t="n">
        <x:v>0</x:v>
      </x:c>
      <x:c r="AR23" s="16" t="n">
        <x:v>0</x:v>
      </x:c>
      <x:c r="AS23" s="16" t="n">
        <x:v>0</x:v>
      </x:c>
      <x:c r="AT23" s="16" t="n">
        <x:v>0</x:v>
      </x:c>
      <x:c r="AU23" s="16" t="n">
        <x:v>0</x:v>
      </x:c>
      <x:c r="AV23" s="8" t="e">
        <x:f>#N/A</x:f>
        <x:v>#N/A</x:v>
      </x:c>
      <x:c r="AW23" s="8" t="n"/>
      <x:c r="AX23" s="17" t="n">
        <x:v>61</x:v>
      </x:c>
      <x:c r="AY23" s="18" t="inlineStr">
        <x:is>
          <x:t xml:space="preserve">60-69</x:t>
        </x:is>
      </x:c>
      <x:c r="AZ23" s="17" t="n">
        <x:v>16</x:v>
      </x:c>
      <x:c r="BA23" s="18" t="inlineStr">
        <x:is>
          <x:t xml:space="preserve">10-19</x:t>
        </x:is>
      </x:c>
      <x:c r="BB23" s="8" t="e">
        <x:f>#N/A</x:f>
        <x:v>#N/A</x:v>
      </x:c>
      <x:c r="BC23" s="8" t="n"/>
      <x:c r="BD23" s="8" t="inlineStr">
        <x:is>
          <x:t xml:space="preserve">NON CONCERNE</x:t>
        </x:is>
      </x:c>
      <x:c r="BE23" s="8" t="e">
        <x:f>#N/A</x:f>
        <x:v>#N/A</x:v>
      </x:c>
      <x:c r="BF23" s="8" t="inlineStr">
        <x:is>
          <x:t xml:space="preserve">CHABRAND23898</x:t>
        </x:is>
      </x:c>
      <x:c r="BG23" s="8" t="inlineStr">
        <x:is>
          <x:t xml:space="preserve">Prélèvement 10+</x:t>
        </x:is>
      </x:c>
      <x:c r="BH23" s="8" t="n">
        <x:v>1</x:v>
      </x:c>
      <x:c r="BI23" s="8" t="e">
        <x:f>#N/A</x:f>
        <x:v>#N/A</x:v>
      </x:c>
      <x:c r="BJ23" s="8" t="e">
        <x:f>#N/A</x:f>
        <x:v>#N/A</x:v>
      </x:c>
      <x:c r="BK23" s="8" t="inlineStr">
        <x:is>
          <x:t xml:space="preserve">G</x:t>
        </x:is>
      </x:c>
    </x:row>
    <x:row r="24">
      <x:c r="A24" s="8" t="n">
        <x:v>1704805</x:v>
      </x:c>
      <x:c r="B24" s="8" t="inlineStr">
        <x:is>
          <x:t xml:space="preserve">Monsieur</x:t>
        </x:is>
      </x:c>
      <x:c r="C24" s="8" t="inlineStr">
        <x:is>
          <x:t xml:space="preserve">PARTENIO</x:t>
        </x:is>
      </x:c>
      <x:c r="D24" s="8" t="inlineStr">
        <x:is>
          <x:t xml:space="preserve">Christophe</x:t>
        </x:is>
      </x:c>
      <x:c r="E24" s="9" t="n">
        <x:v>27045</x:v>
      </x:c>
      <x:c r="F24" s="8" t="inlineStr">
        <x:is>
          <x:t xml:space="preserve">RHONE ALPES</x:t>
        </x:is>
      </x:c>
      <x:c r="G24" s="9" t="n">
        <x:v>40299</x:v>
      </x:c>
      <x:c r="H24" s="9" t="n"/>
      <x:c r="I24" s="8" t="n"/>
      <x:c r="J24" s="8" t="inlineStr">
        <x:is>
          <x:t xml:space="preserve">16 H rue des Pierres</x:t>
        </x:is>
      </x:c>
      <x:c r="K24" s="10" t="n">
        <x:v>38450</x:v>
      </x:c>
      <x:c r="L24" s="8" t="inlineStr">
        <x:is>
          <x:t xml:space="preserve">VIF</x:t>
        </x:is>
      </x:c>
      <x:c r="M24" s="8" t="n"/>
      <x:c r="N24" s="11" t="n">
        <x:v>650719049</x:v>
      </x:c>
      <x:c r="O24" s="8" t="inlineStr">
        <x:is>
          <x:t xml:space="preserve">chris1.part@gmail.com</x:t>
        </x:is>
      </x:c>
      <x:c r="P24" s="8" t="n"/>
      <x:c r="Q24" s="8" t="inlineStr">
        <x:is>
          <x:t xml:space="preserve">PLVT</x:t>
        </x:is>
      </x:c>
      <x:c r="R24" s="8" t="inlineStr">
        <x:is>
          <x:t xml:space="preserve">D</x:t>
        </x:is>
      </x:c>
      <x:c r="S24" s="8" t="e">
        <x:f>#REF!</x:f>
        <x:v>#REF!</x:v>
      </x:c>
      <x:c r="T24" s="8" t="inlineStr">
        <x:is>
          <x:t xml:space="preserve">A JOUR</x:t>
        </x:is>
      </x:c>
      <x:c r="U24" s="12" t="n"/>
      <x:c r="V24" s="9" t="n"/>
      <x:c r="W24" s="8" t="inlineStr">
        <x:is>
          <x:t xml:space="preserve">Actif</x:t>
        </x:is>
      </x:c>
      <x:c r="X24" s="8" t="inlineStr">
        <x:is>
          <x:t xml:space="preserve">TRIMESTRE</x:t>
        </x:is>
      </x:c>
      <x:c r="Y24" s="13" t="e">
        <x:f>#REF!</x:f>
        <x:v>#REF!</x:v>
      </x:c>
      <x:c r="Z24" s="13" t="e">
        <x:f>#REF!</x:f>
        <x:v>#REF!</x:v>
      </x:c>
      <x:c r="AA24" s="8" t="n">
        <x:v>185947</x:v>
      </x:c>
      <x:c r="AB24" s="14" t="n"/>
      <x:c r="AC24" s="14" t="n">
        <x:v>100</x:v>
      </x:c>
      <x:c r="AD24" s="14" t="n">
        <x:v>0</x:v>
      </x:c>
      <x:c r="AE24" s="15" t="n">
        <x:v>100</x:v>
      </x:c>
      <x:c r="AF24" s="14" t="n">
        <x:v>100</x:v>
      </x:c>
      <x:c r="AG24" s="14" t="n">
        <x:v>100</x:v>
      </x:c>
      <x:c r="AH24" s="8" t="n">
        <x:v>1281</x:v>
      </x:c>
      <x:c r="AI24" s="8" t="n">
        <x:v>878</x:v>
      </x:c>
      <x:c r="AJ24" s="8" t="e">
        <x:f>#REF!</x:f>
        <x:v>#REF!</x:v>
      </x:c>
      <x:c r="AK24" s="8" t="e">
        <x:f>#REF!</x:f>
        <x:v>#REF!</x:v>
      </x:c>
      <x:c r="AL24" s="16" t="e">
        <x:f>#REF!</x:f>
        <x:v>#REF!</x:v>
      </x:c>
      <x:c r="AM24" s="16" t="e">
        <x:f>#REF!</x:f>
        <x:v>#REF!</x:v>
      </x:c>
      <x:c r="AN24" s="16" t="e">
        <x:f>#REF!</x:f>
        <x:v>#REF!</x:v>
      </x:c>
      <x:c r="AO24" s="16" t="e">
        <x:f>#REF!</x:f>
        <x:v>#REF!</x:v>
      </x:c>
      <x:c r="AP24" s="16" t="n">
        <x:v>0</x:v>
      </x:c>
      <x:c r="AQ24" s="16" t="n">
        <x:v>0</x:v>
      </x:c>
      <x:c r="AR24" s="16" t="n">
        <x:v>0</x:v>
      </x:c>
      <x:c r="AS24" s="16" t="n">
        <x:v>0</x:v>
      </x:c>
      <x:c r="AT24" s="16" t="n">
        <x:v>0</x:v>
      </x:c>
      <x:c r="AU24" s="16" t="n">
        <x:v>0</x:v>
      </x:c>
      <x:c r="AV24" s="8" t="e">
        <x:f>#N/A</x:f>
        <x:v>#N/A</x:v>
      </x:c>
      <x:c r="AW24" s="8" t="n"/>
      <x:c r="AX24" s="17" t="n">
        <x:v>52</x:v>
      </x:c>
      <x:c r="AY24" s="18" t="inlineStr">
        <x:is>
          <x:t xml:space="preserve">50-59</x:t>
        </x:is>
      </x:c>
      <x:c r="AZ24" s="17" t="n">
        <x:v>16</x:v>
      </x:c>
      <x:c r="BA24" s="18" t="inlineStr">
        <x:is>
          <x:t xml:space="preserve">10-19</x:t>
        </x:is>
      </x:c>
      <x:c r="BB24" s="8" t="e">
        <x:f>#N/A</x:f>
        <x:v>#N/A</x:v>
      </x:c>
      <x:c r="BC24" s="8" t="n"/>
      <x:c r="BD24" s="8" t="inlineStr">
        <x:is>
          <x:t xml:space="preserve">NON CONCERNE</x:t>
        </x:is>
      </x:c>
      <x:c r="BE24" s="8" t="e">
        <x:f>#N/A</x:f>
        <x:v>#N/A</x:v>
      </x:c>
      <x:c r="BF24" s="8" t="inlineStr">
        <x:is>
          <x:t xml:space="preserve">PARTENIO27045</x:t>
        </x:is>
      </x:c>
      <x:c r="BG24" s="8" t="inlineStr">
        <x:is>
          <x:t xml:space="preserve">Prélèvement 10+</x:t>
        </x:is>
      </x:c>
      <x:c r="BH24" s="8" t="n">
        <x:v>1</x:v>
      </x:c>
      <x:c r="BI24" s="8" t="e">
        <x:f>#N/A</x:f>
        <x:v>#N/A</x:v>
      </x:c>
      <x:c r="BJ24" s="8" t="e">
        <x:f>#N/A</x:f>
        <x:v>#N/A</x:v>
      </x:c>
      <x:c r="BK24" s="8" t="inlineStr">
        <x:is>
          <x:t xml:space="preserve">D</x:t>
        </x:is>
      </x:c>
    </x:row>
    <x:row r="25">
      <x:c r="A25" s="8" t="n">
        <x:v>1704841</x:v>
      </x:c>
      <x:c r="B25" s="8" t="inlineStr">
        <x:is>
          <x:t xml:space="preserve">Monsieur</x:t>
        </x:is>
      </x:c>
      <x:c r="C25" s="8" t="inlineStr">
        <x:is>
          <x:t xml:space="preserve">GAUTIER</x:t>
        </x:is>
      </x:c>
      <x:c r="D25" s="8" t="inlineStr">
        <x:is>
          <x:t xml:space="preserve">Yoann</x:t>
        </x:is>
      </x:c>
      <x:c r="E25" s="9" t="n">
        <x:v>27983</x:v>
      </x:c>
      <x:c r="F25" s="8" t="inlineStr">
        <x:is>
          <x:t xml:space="preserve">RHONE ALPES</x:t>
        </x:is>
      </x:c>
      <x:c r="G25" s="9" t="n">
        <x:v>40254</x:v>
      </x:c>
      <x:c r="H25" s="9" t="n"/>
      <x:c r="I25" s="8" t="inlineStr">
        <x:is>
          <x:t xml:space="preserve">Les Bottieres</x:t>
        </x:is>
      </x:c>
      <x:c r="J25" s="8" t="inlineStr">
        <x:is>
          <x:t xml:space="preserve">74 Chemin des Tessonnières</x:t>
        </x:is>
      </x:c>
      <x:c r="K25" s="10" t="n">
        <x:v>73470</x:v>
      </x:c>
      <x:c r="L25" s="8" t="inlineStr">
        <x:is>
          <x:t xml:space="preserve">NOVALAISE</x:t>
        </x:is>
      </x:c>
      <x:c r="M25" s="8" t="n"/>
      <x:c r="N25" s="11" t="inlineStr">
        <x:is>
          <x:t xml:space="preserve">Non communiqué</x:t>
        </x:is>
      </x:c>
      <x:c r="O25" s="8" t="inlineStr">
        <x:is>
          <x:t xml:space="preserve">gautieryoann@gmail.com</x:t>
        </x:is>
      </x:c>
      <x:c r="P25" s="8" t="inlineStr">
        <x:is>
          <x:t xml:space="preserve">yoann.gautier@cera.caisse-epargne.fr</x:t>
        </x:is>
      </x:c>
      <x:c r="Q25" s="8" t="inlineStr">
        <x:is>
          <x:t xml:space="preserve">PLVT</x:t>
        </x:is>
      </x:c>
      <x:c r="R25" s="8" t="inlineStr">
        <x:is>
          <x:t xml:space="preserve">H</x:t>
        </x:is>
      </x:c>
      <x:c r="S25" s="8" t="e">
        <x:f>#REF!</x:f>
        <x:v>#REF!</x:v>
      </x:c>
      <x:c r="T25" s="8" t="inlineStr">
        <x:is>
          <x:t xml:space="preserve">A JOUR</x:t>
        </x:is>
      </x:c>
      <x:c r="U25" s="12" t="n"/>
      <x:c r="V25" s="9" t="n"/>
      <x:c r="W25" s="8" t="inlineStr">
        <x:is>
          <x:t xml:space="preserve">Actif</x:t>
        </x:is>
      </x:c>
      <x:c r="X25" s="8" t="inlineStr">
        <x:is>
          <x:t xml:space="preserve">TRIMESTRE</x:t>
        </x:is>
      </x:c>
      <x:c r="Y25" s="13" t="e">
        <x:f>#REF!</x:f>
        <x:v>#REF!</x:v>
      </x:c>
      <x:c r="Z25" s="13" t="e">
        <x:f>#REF!</x:f>
        <x:v>#REF!</x:v>
      </x:c>
      <x:c r="AA25" s="8" t="n">
        <x:v>185983</x:v>
      </x:c>
      <x:c r="AB25" s="14" t="n"/>
      <x:c r="AC25" s="14" t="n">
        <x:v>155</x:v>
      </x:c>
      <x:c r="AD25" s="14" t="n">
        <x:v>0</x:v>
      </x:c>
      <x:c r="AE25" s="15" t="n">
        <x:v>155</x:v>
      </x:c>
      <x:c r="AF25" s="14" t="n">
        <x:v>155</x:v>
      </x:c>
      <x:c r="AG25" s="14" t="n">
        <x:v>155</x:v>
      </x:c>
      <x:c r="AH25" s="8" t="n">
        <x:v>1295</x:v>
      </x:c>
      <x:c r="AI25" s="8" t="n">
        <x:v>891</x:v>
      </x:c>
      <x:c r="AJ25" s="8" t="e">
        <x:f>#REF!</x:f>
        <x:v>#REF!</x:v>
      </x:c>
      <x:c r="AK25" s="8" t="e">
        <x:f>#REF!</x:f>
        <x:v>#REF!</x:v>
      </x:c>
      <x:c r="AL25" s="16" t="e">
        <x:f>#REF!</x:f>
        <x:v>#REF!</x:v>
      </x:c>
      <x:c r="AM25" s="16" t="e">
        <x:f>#REF!</x:f>
        <x:v>#REF!</x:v>
      </x:c>
      <x:c r="AN25" s="16" t="e">
        <x:f>#REF!</x:f>
        <x:v>#REF!</x:v>
      </x:c>
      <x:c r="AO25" s="16" t="e">
        <x:f>#REF!</x:f>
        <x:v>#REF!</x:v>
      </x:c>
      <x:c r="AP25" s="16" t="n">
        <x:v>0</x:v>
      </x:c>
      <x:c r="AQ25" s="16" t="n">
        <x:v>0</x:v>
      </x:c>
      <x:c r="AR25" s="16" t="n">
        <x:v>0</x:v>
      </x:c>
      <x:c r="AS25" s="16" t="n">
        <x:v>0</x:v>
      </x:c>
      <x:c r="AT25" s="16" t="n">
        <x:v>0</x:v>
      </x:c>
      <x:c r="AU25" s="16" t="n">
        <x:v>0</x:v>
      </x:c>
      <x:c r="AV25" s="8" t="e">
        <x:f>#N/A</x:f>
        <x:v>#N/A</x:v>
      </x:c>
      <x:c r="AW25" s="8" t="n"/>
      <x:c r="AX25" s="17" t="n">
        <x:v>49</x:v>
      </x:c>
      <x:c r="AY25" s="18" t="inlineStr">
        <x:is>
          <x:t xml:space="preserve">40-49</x:t>
        </x:is>
      </x:c>
      <x:c r="AZ25" s="17" t="n">
        <x:v>16</x:v>
      </x:c>
      <x:c r="BA25" s="18" t="inlineStr">
        <x:is>
          <x:t xml:space="preserve">10-19</x:t>
        </x:is>
      </x:c>
      <x:c r="BB25" s="8" t="e">
        <x:f>#N/A</x:f>
        <x:v>#N/A</x:v>
      </x:c>
      <x:c r="BC25" s="8" t="n"/>
      <x:c r="BD25" s="8" t="inlineStr">
        <x:is>
          <x:t xml:space="preserve">NON CONCERNE</x:t>
        </x:is>
      </x:c>
      <x:c r="BE25" s="8" t="e">
        <x:f>#N/A</x:f>
        <x:v>#N/A</x:v>
      </x:c>
      <x:c r="BF25" s="8" t="inlineStr">
        <x:is>
          <x:t xml:space="preserve">GAUTIER27983</x:t>
        </x:is>
      </x:c>
      <x:c r="BG25" s="8" t="inlineStr">
        <x:is>
          <x:t xml:space="preserve">Prélèvement 10+</x:t>
        </x:is>
      </x:c>
      <x:c r="BH25" s="8" t="n">
        <x:v>1</x:v>
      </x:c>
      <x:c r="BI25" s="8" t="e">
        <x:f>#N/A</x:f>
        <x:v>#N/A</x:v>
      </x:c>
      <x:c r="BJ25" s="8" t="e">
        <x:f>#N/A</x:f>
        <x:v>#N/A</x:v>
      </x:c>
      <x:c r="BK25" s="8" t="inlineStr">
        <x:is>
          <x:t xml:space="preserve">H</x:t>
        </x:is>
      </x:c>
    </x:row>
    <x:row r="26">
      <x:c r="A26" s="8" t="n">
        <x:v>1704842</x:v>
      </x:c>
      <x:c r="B26" s="8" t="inlineStr">
        <x:is>
          <x:t xml:space="preserve">Monsieur</x:t>
        </x:is>
      </x:c>
      <x:c r="C26" s="8" t="inlineStr">
        <x:is>
          <x:t xml:space="preserve">CHARITAL</x:t>
        </x:is>
      </x:c>
      <x:c r="D26" s="8" t="inlineStr">
        <x:is>
          <x:t xml:space="preserve">Christophe</x:t>
        </x:is>
      </x:c>
      <x:c r="E26" s="9" t="n">
        <x:v>25703</x:v>
      </x:c>
      <x:c r="F26" s="8" t="inlineStr">
        <x:is>
          <x:t xml:space="preserve">RHONE ALPES</x:t>
        </x:is>
      </x:c>
      <x:c r="G26" s="9" t="n">
        <x:v>40301</x:v>
      </x:c>
      <x:c r="H26" s="9" t="n"/>
      <x:c r="I26" s="8" t="n"/>
      <x:c r="J26" s="8" t="inlineStr">
        <x:is>
          <x:t xml:space="preserve">197 impasse des Balcons de Villy</x:t>
        </x:is>
      </x:c>
      <x:c r="K26" s="10" t="n">
        <x:v>74800</x:v>
      </x:c>
      <x:c r="L26" s="8" t="inlineStr">
        <x:is>
          <x:t xml:space="preserve">ETEAUX</x:t>
        </x:is>
      </x:c>
      <x:c r="M26" s="8" t="n"/>
      <x:c r="N26" s="11" t="n">
        <x:v>610965632</x:v>
      </x:c>
      <x:c r="O26" s="8" t="inlineStr">
        <x:is>
          <x:t xml:space="preserve">christophe.charital@cera.caisse-epargne.fr</x:t>
        </x:is>
      </x:c>
      <x:c r="P26" s="8" t="n"/>
      <x:c r="Q26" s="8" t="inlineStr">
        <x:is>
          <x:t xml:space="preserve">PLVT</x:t>
        </x:is>
      </x:c>
      <x:c r="R26" s="8" t="inlineStr">
        <x:is>
          <x:t xml:space="preserve">D</x:t>
        </x:is>
      </x:c>
      <x:c r="S26" s="8" t="e">
        <x:f>#REF!</x:f>
        <x:v>#REF!</x:v>
      </x:c>
      <x:c r="T26" s="8" t="inlineStr">
        <x:is>
          <x:t xml:space="preserve">A JOUR</x:t>
        </x:is>
      </x:c>
      <x:c r="U26" s="12" t="n"/>
      <x:c r="V26" s="9" t="n"/>
      <x:c r="W26" s="8" t="inlineStr">
        <x:is>
          <x:t xml:space="preserve">Actif</x:t>
        </x:is>
      </x:c>
      <x:c r="X26" s="8" t="inlineStr">
        <x:is>
          <x:t xml:space="preserve">TRIMESTRE</x:t>
        </x:is>
      </x:c>
      <x:c r="Y26" s="13" t="e">
        <x:f>#REF!</x:f>
        <x:v>#REF!</x:v>
      </x:c>
      <x:c r="Z26" s="13" t="e">
        <x:f>#REF!</x:f>
        <x:v>#REF!</x:v>
      </x:c>
      <x:c r="AA26" s="8" t="n">
        <x:v>185984</x:v>
      </x:c>
      <x:c r="AB26" s="14" t="n"/>
      <x:c r="AC26" s="14" t="n">
        <x:v>100</x:v>
      </x:c>
      <x:c r="AD26" s="14" t="n">
        <x:v>0</x:v>
      </x:c>
      <x:c r="AE26" s="15" t="n">
        <x:v>100</x:v>
      </x:c>
      <x:c r="AF26" s="14" t="n">
        <x:v>100</x:v>
      </x:c>
      <x:c r="AG26" s="14" t="n">
        <x:v>100</x:v>
      </x:c>
      <x:c r="AH26" s="8" t="n">
        <x:v>1296</x:v>
      </x:c>
      <x:c r="AI26" s="8" t="n">
        <x:v>892</x:v>
      </x:c>
      <x:c r="AJ26" s="8" t="e">
        <x:f>#REF!</x:f>
        <x:v>#REF!</x:v>
      </x:c>
      <x:c r="AK26" s="8" t="e">
        <x:f>#REF!</x:f>
        <x:v>#REF!</x:v>
      </x:c>
      <x:c r="AL26" s="16" t="e">
        <x:f>#REF!</x:f>
        <x:v>#REF!</x:v>
      </x:c>
      <x:c r="AM26" s="16" t="e">
        <x:f>#REF!</x:f>
        <x:v>#REF!</x:v>
      </x:c>
      <x:c r="AN26" s="16" t="e">
        <x:f>#REF!</x:f>
        <x:v>#REF!</x:v>
      </x:c>
      <x:c r="AO26" s="16" t="e">
        <x:f>#REF!</x:f>
        <x:v>#REF!</x:v>
      </x:c>
      <x:c r="AP26" s="16" t="n">
        <x:v>0</x:v>
      </x:c>
      <x:c r="AQ26" s="16" t="n">
        <x:v>0</x:v>
      </x:c>
      <x:c r="AR26" s="16" t="n">
        <x:v>0</x:v>
      </x:c>
      <x:c r="AS26" s="16" t="n">
        <x:v>0</x:v>
      </x:c>
      <x:c r="AT26" s="16" t="n">
        <x:v>0</x:v>
      </x:c>
      <x:c r="AU26" s="16" t="n">
        <x:v>0</x:v>
      </x:c>
      <x:c r="AV26" s="8" t="e">
        <x:f>#N/A</x:f>
        <x:v>#N/A</x:v>
      </x:c>
      <x:c r="AW26" s="8" t="n"/>
      <x:c r="AX26" s="17" t="n">
        <x:v>56</x:v>
      </x:c>
      <x:c r="AY26" s="18" t="inlineStr">
        <x:is>
          <x:t xml:space="preserve">50-59</x:t>
        </x:is>
      </x:c>
      <x:c r="AZ26" s="17" t="n">
        <x:v>16</x:v>
      </x:c>
      <x:c r="BA26" s="18" t="inlineStr">
        <x:is>
          <x:t xml:space="preserve">10-19</x:t>
        </x:is>
      </x:c>
      <x:c r="BB26" s="8" t="e">
        <x:f>#N/A</x:f>
        <x:v>#N/A</x:v>
      </x:c>
      <x:c r="BC26" s="8" t="n"/>
      <x:c r="BD26" s="8" t="inlineStr">
        <x:is>
          <x:t xml:space="preserve">NON CONCERNE</x:t>
        </x:is>
      </x:c>
      <x:c r="BE26" s="8" t="e">
        <x:f>#N/A</x:f>
        <x:v>#N/A</x:v>
      </x:c>
      <x:c r="BF26" s="8" t="inlineStr">
        <x:is>
          <x:t xml:space="preserve">CHARITAL25703</x:t>
        </x:is>
      </x:c>
      <x:c r="BG26" s="8" t="inlineStr">
        <x:is>
          <x:t xml:space="preserve">Prélèvement 10+</x:t>
        </x:is>
      </x:c>
      <x:c r="BH26" s="8" t="n">
        <x:v>1</x:v>
      </x:c>
      <x:c r="BI26" s="8" t="e">
        <x:f>#N/A</x:f>
        <x:v>#N/A</x:v>
      </x:c>
      <x:c r="BJ26" s="8" t="e">
        <x:f>#N/A</x:f>
        <x:v>#N/A</x:v>
      </x:c>
      <x:c r="BK26" s="8" t="inlineStr">
        <x:is>
          <x:t xml:space="preserve">D</x:t>
        </x:is>
      </x:c>
    </x:row>
    <x:row r="27">
      <x:c r="A27" s="8" t="n">
        <x:v>1704843</x:v>
      </x:c>
      <x:c r="B27" s="8" t="inlineStr">
        <x:is>
          <x:t xml:space="preserve">Madame</x:t>
        </x:is>
      </x:c>
      <x:c r="C27" s="8" t="inlineStr">
        <x:is>
          <x:t xml:space="preserve">BOGNIER</x:t>
        </x:is>
      </x:c>
      <x:c r="D27" s="8" t="inlineStr">
        <x:is>
          <x:t xml:space="preserve">Maryse</x:t>
        </x:is>
      </x:c>
      <x:c r="E27" s="9" t="n">
        <x:v>24843</x:v>
      </x:c>
      <x:c r="F27" s="8" t="inlineStr">
        <x:is>
          <x:t xml:space="preserve">RHONE ALPES</x:t>
        </x:is>
      </x:c>
      <x:c r="G27" s="9" t="n">
        <x:v>40297</x:v>
      </x:c>
      <x:c r="H27" s="9" t="n"/>
      <x:c r="I27" s="8" t="n"/>
      <x:c r="J27" s="8" t="inlineStr">
        <x:is>
          <x:t xml:space="preserve">1 Allée des Coquelicots</x:t>
        </x:is>
      </x:c>
      <x:c r="K27" s="10" t="n">
        <x:v>73460</x:v>
      </x:c>
      <x:c r="L27" s="8" t="inlineStr">
        <x:is>
          <x:t xml:space="preserve">FRONTENEX</x:t>
        </x:is>
      </x:c>
      <x:c r="M27" s="8" t="n">
        <x:v>479323609</x:v>
      </x:c>
      <x:c r="N27" s="11" t="n">
        <x:v>665778716</x:v>
      </x:c>
      <x:c r="O27" s="8" t="inlineStr">
        <x:is>
          <x:t xml:space="preserve">maryse.bognier@cera.caisse-epargne.fr</x:t>
        </x:is>
      </x:c>
      <x:c r="P27" s="8" t="n"/>
      <x:c r="Q27" s="8" t="inlineStr">
        <x:is>
          <x:t xml:space="preserve">PLVT</x:t>
        </x:is>
      </x:c>
      <x:c r="R27" s="8" t="inlineStr">
        <x:is>
          <x:t xml:space="preserve">H</x:t>
        </x:is>
      </x:c>
      <x:c r="S27" s="8" t="e">
        <x:f>#REF!</x:f>
        <x:v>#REF!</x:v>
      </x:c>
      <x:c r="T27" s="8" t="inlineStr">
        <x:is>
          <x:t xml:space="preserve">A JOUR</x:t>
        </x:is>
      </x:c>
      <x:c r="U27" s="12" t="n"/>
      <x:c r="V27" s="9" t="n"/>
      <x:c r="W27" s="8" t="inlineStr">
        <x:is>
          <x:t xml:space="preserve">Actif</x:t>
        </x:is>
      </x:c>
      <x:c r="X27" s="8" t="inlineStr">
        <x:is>
          <x:t xml:space="preserve">TRIMESTRE</x:t>
        </x:is>
      </x:c>
      <x:c r="Y27" s="13" t="e">
        <x:f>#REF!</x:f>
        <x:v>#REF!</x:v>
      </x:c>
      <x:c r="Z27" s="13" t="e">
        <x:f>#REF!</x:f>
        <x:v>#REF!</x:v>
      </x:c>
      <x:c r="AA27" s="8" t="n">
        <x:v>185985</x:v>
      </x:c>
      <x:c r="AB27" s="14" t="n"/>
      <x:c r="AC27" s="14" t="n">
        <x:v>195</x:v>
      </x:c>
      <x:c r="AD27" s="14" t="n">
        <x:v>0</x:v>
      </x:c>
      <x:c r="AE27" s="15" t="n">
        <x:v>195</x:v>
      </x:c>
      <x:c r="AF27" s="14" t="n">
        <x:v>100</x:v>
      </x:c>
      <x:c r="AG27" s="14" t="n">
        <x:v>100</x:v>
      </x:c>
      <x:c r="AH27" s="8" t="n">
        <x:v>1297</x:v>
      </x:c>
      <x:c r="AI27" s="8" t="n">
        <x:v>893</x:v>
      </x:c>
      <x:c r="AJ27" s="8" t="e">
        <x:f>#REF!</x:f>
        <x:v>#REF!</x:v>
      </x:c>
      <x:c r="AK27" s="8" t="e">
        <x:f>#REF!</x:f>
        <x:v>#REF!</x:v>
      </x:c>
      <x:c r="AL27" s="16" t="e">
        <x:f>#REF!</x:f>
        <x:v>#REF!</x:v>
      </x:c>
      <x:c r="AM27" s="16" t="e">
        <x:f>#REF!</x:f>
        <x:v>#REF!</x:v>
      </x:c>
      <x:c r="AN27" s="16" t="e">
        <x:f>#REF!</x:f>
        <x:v>#REF!</x:v>
      </x:c>
      <x:c r="AO27" s="16" t="e">
        <x:f>#REF!</x:f>
        <x:v>#REF!</x:v>
      </x:c>
      <x:c r="AP27" s="16" t="n">
        <x:v>0</x:v>
      </x:c>
      <x:c r="AQ27" s="16" t="n">
        <x:v>0</x:v>
      </x:c>
      <x:c r="AR27" s="16" t="n">
        <x:v>0</x:v>
      </x:c>
      <x:c r="AS27" s="16" t="n">
        <x:v>0</x:v>
      </x:c>
      <x:c r="AT27" s="16" t="n">
        <x:v>0</x:v>
      </x:c>
      <x:c r="AU27" s="16" t="n">
        <x:v>0</x:v>
      </x:c>
      <x:c r="AV27" s="8" t="e">
        <x:f>#N/A</x:f>
        <x:v>#N/A</x:v>
      </x:c>
      <x:c r="AW27" s="8" t="n"/>
      <x:c r="AX27" s="17" t="n">
        <x:v>58</x:v>
      </x:c>
      <x:c r="AY27" s="18" t="inlineStr">
        <x:is>
          <x:t xml:space="preserve">50-59</x:t>
        </x:is>
      </x:c>
      <x:c r="AZ27" s="17" t="n">
        <x:v>16</x:v>
      </x:c>
      <x:c r="BA27" s="18" t="inlineStr">
        <x:is>
          <x:t xml:space="preserve">10-19</x:t>
        </x:is>
      </x:c>
      <x:c r="BB27" s="8" t="e">
        <x:f>#N/A</x:f>
        <x:v>#N/A</x:v>
      </x:c>
      <x:c r="BC27" s="8" t="n"/>
      <x:c r="BD27" s="8" t="inlineStr">
        <x:is>
          <x:t xml:space="preserve">NON CONCERNE</x:t>
        </x:is>
      </x:c>
      <x:c r="BE27" s="8" t="e">
        <x:f>#N/A</x:f>
        <x:v>#N/A</x:v>
      </x:c>
      <x:c r="BF27" s="8" t="inlineStr">
        <x:is>
          <x:t xml:space="preserve">BOGNIER24843</x:t>
        </x:is>
      </x:c>
      <x:c r="BG27" s="8" t="inlineStr">
        <x:is>
          <x:t xml:space="preserve">Prélèvement 10+</x:t>
        </x:is>
      </x:c>
      <x:c r="BH27" s="8" t="n">
        <x:v>1</x:v>
      </x:c>
      <x:c r="BI27" s="8" t="e">
        <x:f>#N/A</x:f>
        <x:v>#N/A</x:v>
      </x:c>
      <x:c r="BJ27" s="8" t="e">
        <x:f>#N/A</x:f>
        <x:v>#N/A</x:v>
      </x:c>
      <x:c r="BK27" s="8" t="inlineStr">
        <x:is>
          <x:t xml:space="preserve">H</x:t>
        </x:is>
      </x:c>
    </x:row>
    <x:row r="28">
      <x:c r="A28" s="8" t="n">
        <x:v>1704886</x:v>
      </x:c>
      <x:c r="B28" s="8" t="inlineStr">
        <x:is>
          <x:t xml:space="preserve">Monsieur</x:t>
        </x:is>
      </x:c>
      <x:c r="C28" s="8" t="inlineStr">
        <x:is>
          <x:t xml:space="preserve">REPITON-PRENEUF</x:t>
        </x:is>
      </x:c>
      <x:c r="D28" s="8" t="inlineStr">
        <x:is>
          <x:t xml:space="preserve">Yves</x:t>
        </x:is>
      </x:c>
      <x:c r="E28" s="9" t="n">
        <x:v>24470</x:v>
      </x:c>
      <x:c r="F28" s="8" t="inlineStr">
        <x:is>
          <x:t xml:space="preserve">RHONE ALPES</x:t>
        </x:is>
      </x:c>
      <x:c r="G28" s="9" t="n">
        <x:v>40319</x:v>
      </x:c>
      <x:c r="H28" s="9" t="n"/>
      <x:c r="I28" s="8" t="n"/>
      <x:c r="J28" s="8" t="inlineStr">
        <x:is>
          <x:t xml:space="preserve">12 Bis Chemin Des Fins Sud</x:t>
        </x:is>
      </x:c>
      <x:c r="K28" s="10" t="n">
        <x:v>74000</x:v>
      </x:c>
      <x:c r="L28" s="8" t="inlineStr">
        <x:is>
          <x:t xml:space="preserve">ANNECY</x:t>
        </x:is>
      </x:c>
      <x:c r="M28" s="8" t="n"/>
      <x:c r="N28" s="11" t="n">
        <x:v>625554545</x:v>
      </x:c>
      <x:c r="O28" s="8" t="inlineStr">
        <x:is>
          <x:t xml:space="preserve">yves.repiton-preneuf@cera.caisse-epargne.fr</x:t>
        </x:is>
      </x:c>
      <x:c r="P28" s="8" t="n"/>
      <x:c r="Q28" s="8" t="inlineStr">
        <x:is>
          <x:t xml:space="preserve">PLVT</x:t>
        </x:is>
      </x:c>
      <x:c r="R28" s="8" t="inlineStr">
        <x:is>
          <x:t xml:space="preserve">D</x:t>
        </x:is>
      </x:c>
      <x:c r="S28" s="8" t="e">
        <x:f>#REF!</x:f>
        <x:v>#REF!</x:v>
      </x:c>
      <x:c r="T28" s="8" t="inlineStr">
        <x:is>
          <x:t xml:space="preserve">A JOUR</x:t>
        </x:is>
      </x:c>
      <x:c r="U28" s="12" t="n"/>
      <x:c r="V28" s="9" t="n"/>
      <x:c r="W28" s="8" t="inlineStr">
        <x:is>
          <x:t xml:space="preserve">Actif</x:t>
        </x:is>
      </x:c>
      <x:c r="X28" s="8" t="inlineStr">
        <x:is>
          <x:t xml:space="preserve">TRIMESTRE</x:t>
        </x:is>
      </x:c>
      <x:c r="Y28" s="13" t="e">
        <x:f>#REF!</x:f>
        <x:v>#REF!</x:v>
      </x:c>
      <x:c r="Z28" s="13" t="e">
        <x:f>#REF!</x:f>
        <x:v>#REF!</x:v>
      </x:c>
      <x:c r="AA28" s="8" t="n">
        <x:v>186163</x:v>
      </x:c>
      <x:c r="AB28" s="14" t="n"/>
      <x:c r="AC28" s="14" t="n">
        <x:v>100</x:v>
      </x:c>
      <x:c r="AD28" s="14" t="n">
        <x:v>0</x:v>
      </x:c>
      <x:c r="AE28" s="15" t="n">
        <x:v>100</x:v>
      </x:c>
      <x:c r="AF28" s="14" t="n">
        <x:v>100</x:v>
      </x:c>
      <x:c r="AG28" s="14" t="n">
        <x:v>100</x:v>
      </x:c>
      <x:c r="AH28" s="8" t="n">
        <x:v>1314</x:v>
      </x:c>
      <x:c r="AI28" s="8" t="n">
        <x:v>909</x:v>
      </x:c>
      <x:c r="AJ28" s="8" t="e">
        <x:f>#REF!</x:f>
        <x:v>#REF!</x:v>
      </x:c>
      <x:c r="AK28" s="8" t="e">
        <x:f>#REF!</x:f>
        <x:v>#REF!</x:v>
      </x:c>
      <x:c r="AL28" s="16" t="e">
        <x:f>#REF!</x:f>
        <x:v>#REF!</x:v>
      </x:c>
      <x:c r="AM28" s="16" t="e">
        <x:f>#REF!</x:f>
        <x:v>#REF!</x:v>
      </x:c>
      <x:c r="AN28" s="16" t="e">
        <x:f>#REF!</x:f>
        <x:v>#REF!</x:v>
      </x:c>
      <x:c r="AO28" s="16" t="e">
        <x:f>#REF!</x:f>
        <x:v>#REF!</x:v>
      </x:c>
      <x:c r="AP28" s="16" t="n">
        <x:v>0</x:v>
      </x:c>
      <x:c r="AQ28" s="16" t="n">
        <x:v>0</x:v>
      </x:c>
      <x:c r="AR28" s="16" t="n">
        <x:v>0</x:v>
      </x:c>
      <x:c r="AS28" s="16" t="n">
        <x:v>0</x:v>
      </x:c>
      <x:c r="AT28" s="16" t="n">
        <x:v>0</x:v>
      </x:c>
      <x:c r="AU28" s="16" t="n">
        <x:v>0</x:v>
      </x:c>
      <x:c r="AV28" s="8" t="e">
        <x:f>#N/A</x:f>
        <x:v>#N/A</x:v>
      </x:c>
      <x:c r="AW28" s="8" t="n"/>
      <x:c r="AX28" s="17" t="n">
        <x:v>59</x:v>
      </x:c>
      <x:c r="AY28" s="18" t="inlineStr">
        <x:is>
          <x:t xml:space="preserve">50-59</x:t>
        </x:is>
      </x:c>
      <x:c r="AZ28" s="17" t="n">
        <x:v>16</x:v>
      </x:c>
      <x:c r="BA28" s="18" t="inlineStr">
        <x:is>
          <x:t xml:space="preserve">10-19</x:t>
        </x:is>
      </x:c>
      <x:c r="BB28" s="8" t="e">
        <x:f>#N/A</x:f>
        <x:v>#N/A</x:v>
      </x:c>
      <x:c r="BC28" s="8" t="n"/>
      <x:c r="BD28" s="8" t="inlineStr">
        <x:is>
          <x:t xml:space="preserve">NON CONCERNE</x:t>
        </x:is>
      </x:c>
      <x:c r="BE28" s="8" t="e">
        <x:f>#N/A</x:f>
        <x:v>#N/A</x:v>
      </x:c>
      <x:c r="BF28" s="8" t="inlineStr">
        <x:is>
          <x:t xml:space="preserve">REPITON-PRENEUF24470</x:t>
        </x:is>
      </x:c>
      <x:c r="BG28" s="8" t="inlineStr">
        <x:is>
          <x:t xml:space="preserve">Prélèvement 10+</x:t>
        </x:is>
      </x:c>
      <x:c r="BH28" s="8" t="n">
        <x:v>1</x:v>
      </x:c>
      <x:c r="BI28" s="8" t="e">
        <x:f>#N/A</x:f>
        <x:v>#N/A</x:v>
      </x:c>
      <x:c r="BJ28" s="8" t="e">
        <x:f>#N/A</x:f>
        <x:v>#N/A</x:v>
      </x:c>
      <x:c r="BK28" s="8" t="inlineStr">
        <x:is>
          <x:t xml:space="preserve">D</x:t>
        </x:is>
      </x:c>
    </x:row>
    <x:row r="29">
      <x:c r="A29" s="8" t="n">
        <x:v>1704887</x:v>
      </x:c>
      <x:c r="B29" s="8" t="inlineStr">
        <x:is>
          <x:t xml:space="preserve">Monsieur</x:t>
        </x:is>
      </x:c>
      <x:c r="C29" s="8" t="inlineStr">
        <x:is>
          <x:t xml:space="preserve">MANOS</x:t>
        </x:is>
      </x:c>
      <x:c r="D29" s="8" t="inlineStr">
        <x:is>
          <x:t xml:space="preserve">Denis</x:t>
        </x:is>
      </x:c>
      <x:c r="E29" s="9" t="n">
        <x:v>21427</x:v>
      </x:c>
      <x:c r="F29" s="8" t="inlineStr">
        <x:is>
          <x:t xml:space="preserve">RHONE ALPES</x:t>
        </x:is>
      </x:c>
      <x:c r="G29" s="9" t="n">
        <x:v>40319</x:v>
      </x:c>
      <x:c r="H29" s="9" t="n"/>
      <x:c r="I29" s="8" t="n"/>
      <x:c r="J29" s="8" t="inlineStr">
        <x:is>
          <x:t xml:space="preserve">2 rue Alexandre 1er de Yougoslavie</x:t>
        </x:is>
      </x:c>
      <x:c r="K29" s="10" t="n">
        <x:v>38000</x:v>
      </x:c>
      <x:c r="L29" s="8" t="inlineStr">
        <x:is>
          <x:t xml:space="preserve">GRENOBLE</x:t>
        </x:is>
      </x:c>
      <x:c r="M29" s="8" t="n"/>
      <x:c r="N29" s="11" t="n">
        <x:v>608439421</x:v>
      </x:c>
      <x:c r="O29" s="8" t="inlineStr">
        <x:is>
          <x:t xml:space="preserve">denis.manos@free.fr</x:t>
        </x:is>
      </x:c>
      <x:c r="P29" s="8" t="inlineStr">
        <x:is>
          <x:t xml:space="preserve">denis.manos@cera.caisse-epargne.fr</x:t>
        </x:is>
      </x:c>
      <x:c r="Q29" s="8" t="inlineStr">
        <x:is>
          <x:t xml:space="preserve">PLVT</x:t>
        </x:is>
      </x:c>
      <x:c r="R29" s="8" t="inlineStr">
        <x:is>
          <x:t xml:space="preserve">D</x:t>
        </x:is>
      </x:c>
      <x:c r="S29" s="8" t="e">
        <x:f>#REF!</x:f>
        <x:v>#REF!</x:v>
      </x:c>
      <x:c r="T29" s="8" t="inlineStr">
        <x:is>
          <x:t xml:space="preserve">A JOUR</x:t>
        </x:is>
      </x:c>
      <x:c r="U29" s="12" t="n"/>
      <x:c r="V29" s="9" t="n"/>
      <x:c r="W29" s="8" t="inlineStr">
        <x:is>
          <x:t xml:space="preserve">Actif</x:t>
        </x:is>
      </x:c>
      <x:c r="X29" s="8" t="inlineStr">
        <x:is>
          <x:t xml:space="preserve">TRIMESTRE</x:t>
        </x:is>
      </x:c>
      <x:c r="Y29" s="13" t="e">
        <x:f>#REF!</x:f>
        <x:v>#REF!</x:v>
      </x:c>
      <x:c r="Z29" s="13" t="e">
        <x:f>#REF!</x:f>
        <x:v>#REF!</x:v>
      </x:c>
      <x:c r="AA29" s="8" t="n">
        <x:v>186164</x:v>
      </x:c>
      <x:c r="AB29" s="14" t="n"/>
      <x:c r="AC29" s="14" t="n">
        <x:v>100</x:v>
      </x:c>
      <x:c r="AD29" s="14" t="n">
        <x:v>0</x:v>
      </x:c>
      <x:c r="AE29" s="15" t="n">
        <x:v>100</x:v>
      </x:c>
      <x:c r="AF29" s="14" t="n">
        <x:v>100</x:v>
      </x:c>
      <x:c r="AG29" s="14" t="n">
        <x:v>100</x:v>
      </x:c>
      <x:c r="AH29" s="8" t="n">
        <x:v>1315</x:v>
      </x:c>
      <x:c r="AI29" s="8" t="n">
        <x:v>910</x:v>
      </x:c>
      <x:c r="AJ29" s="8" t="e">
        <x:f>#REF!</x:f>
        <x:v>#REF!</x:v>
      </x:c>
      <x:c r="AK29" s="8" t="e">
        <x:f>#REF!</x:f>
        <x:v>#REF!</x:v>
      </x:c>
      <x:c r="AL29" s="16" t="e">
        <x:f>#REF!</x:f>
        <x:v>#REF!</x:v>
      </x:c>
      <x:c r="AM29" s="16" t="e">
        <x:f>#REF!</x:f>
        <x:v>#REF!</x:v>
      </x:c>
      <x:c r="AN29" s="16" t="e">
        <x:f>#REF!</x:f>
        <x:v>#REF!</x:v>
      </x:c>
      <x:c r="AO29" s="16" t="e">
        <x:f>#REF!</x:f>
        <x:v>#REF!</x:v>
      </x:c>
      <x:c r="AP29" s="16" t="n">
        <x:v>0</x:v>
      </x:c>
      <x:c r="AQ29" s="16" t="n">
        <x:v>0</x:v>
      </x:c>
      <x:c r="AR29" s="16" t="n">
        <x:v>0</x:v>
      </x:c>
      <x:c r="AS29" s="16" t="n">
        <x:v>0</x:v>
      </x:c>
      <x:c r="AT29" s="16" t="n">
        <x:v>0</x:v>
      </x:c>
      <x:c r="AU29" s="16" t="n">
        <x:v>0</x:v>
      </x:c>
      <x:c r="AV29" s="8" t="e">
        <x:f>#N/A</x:f>
        <x:v>#N/A</x:v>
      </x:c>
      <x:c r="AW29" s="8" t="n"/>
      <x:c r="AX29" s="17" t="n">
        <x:v>67</x:v>
      </x:c>
      <x:c r="AY29" s="18" t="inlineStr">
        <x:is>
          <x:t xml:space="preserve">60-69</x:t>
        </x:is>
      </x:c>
      <x:c r="AZ29" s="17" t="n">
        <x:v>16</x:v>
      </x:c>
      <x:c r="BA29" s="18" t="inlineStr">
        <x:is>
          <x:t xml:space="preserve">10-19</x:t>
        </x:is>
      </x:c>
      <x:c r="BB29" s="8" t="e">
        <x:f>#N/A</x:f>
        <x:v>#N/A</x:v>
      </x:c>
      <x:c r="BC29" s="8" t="n"/>
      <x:c r="BD29" s="8" t="inlineStr">
        <x:is>
          <x:t xml:space="preserve">NON CONCERNE</x:t>
        </x:is>
      </x:c>
      <x:c r="BE29" s="8" t="e">
        <x:f>#N/A</x:f>
        <x:v>#N/A</x:v>
      </x:c>
      <x:c r="BF29" s="8" t="inlineStr">
        <x:is>
          <x:t xml:space="preserve">MANOS21427</x:t>
        </x:is>
      </x:c>
      <x:c r="BG29" s="8" t="inlineStr">
        <x:is>
          <x:t xml:space="preserve">Prélèvement 10+</x:t>
        </x:is>
      </x:c>
      <x:c r="BH29" s="8" t="n">
        <x:v>1</x:v>
      </x:c>
      <x:c r="BI29" s="8" t="e">
        <x:f>#N/A</x:f>
        <x:v>#N/A</x:v>
      </x:c>
      <x:c r="BJ29" s="8" t="e">
        <x:f>#N/A</x:f>
        <x:v>#N/A</x:v>
      </x:c>
      <x:c r="BK29" s="8" t="inlineStr">
        <x:is>
          <x:t xml:space="preserve">D</x:t>
        </x:is>
      </x:c>
    </x:row>
    <x:row r="30">
      <x:c r="A30" s="8" t="n">
        <x:v>1704888</x:v>
      </x:c>
      <x:c r="B30" s="8" t="inlineStr">
        <x:is>
          <x:t xml:space="preserve">Monsieur</x:t>
        </x:is>
      </x:c>
      <x:c r="C30" s="8" t="inlineStr">
        <x:is>
          <x:t xml:space="preserve">VICAT</x:t>
        </x:is>
      </x:c>
      <x:c r="D30" s="8" t="inlineStr">
        <x:is>
          <x:t xml:space="preserve">Christian</x:t>
        </x:is>
      </x:c>
      <x:c r="E30" s="9" t="n">
        <x:v>24379</x:v>
      </x:c>
      <x:c r="F30" s="8" t="inlineStr">
        <x:is>
          <x:t xml:space="preserve">RHONE ALPES</x:t>
        </x:is>
      </x:c>
      <x:c r="G30" s="9" t="n">
        <x:v>40276</x:v>
      </x:c>
      <x:c r="H30" s="9" t="n"/>
      <x:c r="I30" s="8" t="n"/>
      <x:c r="J30" s="8" t="inlineStr">
        <x:is>
          <x:t xml:space="preserve">1 Chemin du Paget</x:t>
        </x:is>
      </x:c>
      <x:c r="K30" s="10" t="n">
        <x:v>38360</x:v>
      </x:c>
      <x:c r="L30" s="8" t="inlineStr">
        <x:is>
          <x:t xml:space="preserve">SASSENAGE</x:t>
        </x:is>
      </x:c>
      <x:c r="M30" s="8" t="n">
        <x:v>476270695</x:v>
      </x:c>
      <x:c r="N30" s="11" t="n">
        <x:v>629074826</x:v>
      </x:c>
      <x:c r="O30" s="21" t="inlineStr">
        <x:is>
          <x:t xml:space="preserve">christian.vicat@cera.caisse-epargne.fr</x:t>
        </x:is>
      </x:c>
      <x:c r="P30" s="8" t="n"/>
      <x:c r="Q30" s="8" t="inlineStr">
        <x:is>
          <x:t xml:space="preserve">PLVT</x:t>
        </x:is>
      </x:c>
      <x:c r="R30" s="8" t="inlineStr">
        <x:is>
          <x:t xml:space="preserve">I</x:t>
        </x:is>
      </x:c>
      <x:c r="S30" s="8" t="e">
        <x:f>#REF!</x:f>
        <x:v>#REF!</x:v>
      </x:c>
      <x:c r="T30" s="8" t="inlineStr">
        <x:is>
          <x:t xml:space="preserve">A JOUR</x:t>
        </x:is>
      </x:c>
      <x:c r="U30" s="12" t="n"/>
      <x:c r="V30" s="9" t="n"/>
      <x:c r="W30" s="8" t="inlineStr">
        <x:is>
          <x:t xml:space="preserve">Actif</x:t>
        </x:is>
      </x:c>
      <x:c r="X30" s="8" t="inlineStr">
        <x:is>
          <x:t xml:space="preserve">TRIMESTRE</x:t>
        </x:is>
      </x:c>
      <x:c r="Y30" s="13" t="e">
        <x:f>#REF!</x:f>
        <x:v>#REF!</x:v>
      </x:c>
      <x:c r="Z30" s="13" t="e">
        <x:f>#REF!</x:f>
        <x:v>#REF!</x:v>
      </x:c>
      <x:c r="AA30" s="8" t="n">
        <x:v>186165</x:v>
      </x:c>
      <x:c r="AB30" s="14" t="n"/>
      <x:c r="AC30" s="14" t="n">
        <x:v>175</x:v>
      </x:c>
      <x:c r="AD30" s="14" t="n">
        <x:v>0</x:v>
      </x:c>
      <x:c r="AE30" s="15" t="n">
        <x:v>175</x:v>
      </x:c>
      <x:c r="AF30" s="14" t="n">
        <x:v>175</x:v>
      </x:c>
      <x:c r="AG30" s="14" t="n">
        <x:v>175</x:v>
      </x:c>
      <x:c r="AH30" s="8" t="n">
        <x:v>1316</x:v>
      </x:c>
      <x:c r="AI30" s="8" t="n">
        <x:v>911</x:v>
      </x:c>
      <x:c r="AJ30" s="8" t="e">
        <x:f>#REF!</x:f>
        <x:v>#REF!</x:v>
      </x:c>
      <x:c r="AK30" s="8" t="e">
        <x:f>#REF!</x:f>
        <x:v>#REF!</x:v>
      </x:c>
      <x:c r="AL30" s="16" t="e">
        <x:f>#REF!</x:f>
        <x:v>#REF!</x:v>
      </x:c>
      <x:c r="AM30" s="16" t="e">
        <x:f>#REF!</x:f>
        <x:v>#REF!</x:v>
      </x:c>
      <x:c r="AN30" s="16" t="e">
        <x:f>#REF!</x:f>
        <x:v>#REF!</x:v>
      </x:c>
      <x:c r="AO30" s="16" t="e">
        <x:f>#REF!</x:f>
        <x:v>#REF!</x:v>
      </x:c>
      <x:c r="AP30" s="16" t="n">
        <x:v>0</x:v>
      </x:c>
      <x:c r="AQ30" s="16" t="n">
        <x:v>0</x:v>
      </x:c>
      <x:c r="AR30" s="16" t="n">
        <x:v>0</x:v>
      </x:c>
      <x:c r="AS30" s="16" t="n">
        <x:v>0</x:v>
      </x:c>
      <x:c r="AT30" s="16" t="n">
        <x:v>0</x:v>
      </x:c>
      <x:c r="AU30" s="16" t="n">
        <x:v>0</x:v>
      </x:c>
      <x:c r="AV30" s="8" t="e">
        <x:f>#N/A</x:f>
        <x:v>#N/A</x:v>
      </x:c>
      <x:c r="AW30" s="8" t="n"/>
      <x:c r="AX30" s="17" t="n">
        <x:v>59</x:v>
      </x:c>
      <x:c r="AY30" s="18" t="inlineStr">
        <x:is>
          <x:t xml:space="preserve">50-59</x:t>
        </x:is>
      </x:c>
      <x:c r="AZ30" s="17" t="n">
        <x:v>16</x:v>
      </x:c>
      <x:c r="BA30" s="18" t="inlineStr">
        <x:is>
          <x:t xml:space="preserve">10-19</x:t>
        </x:is>
      </x:c>
      <x:c r="BB30" s="8" t="e">
        <x:f>#N/A</x:f>
        <x:v>#N/A</x:v>
      </x:c>
      <x:c r="BC30" s="8" t="n"/>
      <x:c r="BD30" s="8" t="inlineStr">
        <x:is>
          <x:t xml:space="preserve">NON CONCERNE</x:t>
        </x:is>
      </x:c>
      <x:c r="BE30" s="8" t="e">
        <x:f>#N/A</x:f>
        <x:v>#N/A</x:v>
      </x:c>
      <x:c r="BF30" s="8" t="inlineStr">
        <x:is>
          <x:t xml:space="preserve">VICAT24379</x:t>
        </x:is>
      </x:c>
      <x:c r="BG30" s="8" t="inlineStr">
        <x:is>
          <x:t xml:space="preserve">Prélèvement 10+</x:t>
        </x:is>
      </x:c>
      <x:c r="BH30" s="8" t="e">
        <x:f>#N/A</x:f>
        <x:v>#N/A</x:v>
      </x:c>
      <x:c r="BI30" s="8" t="e">
        <x:f>#N/A</x:f>
        <x:v>#N/A</x:v>
      </x:c>
      <x:c r="BJ30" s="8" t="e">
        <x:f>#N/A</x:f>
        <x:v>#N/A</x:v>
      </x:c>
      <x:c r="BK30" s="8" t="inlineStr">
        <x:is>
          <x:t xml:space="preserve">I</x:t>
        </x:is>
      </x:c>
    </x:row>
    <x:row r="31">
      <x:c r="A31" s="8" t="n">
        <x:v>1704889</x:v>
      </x:c>
      <x:c r="B31" s="8" t="inlineStr">
        <x:is>
          <x:t xml:space="preserve">Monsieur</x:t>
        </x:is>
      </x:c>
      <x:c r="C31" s="8" t="inlineStr">
        <x:is>
          <x:t xml:space="preserve">FAGGION</x:t>
        </x:is>
      </x:c>
      <x:c r="D31" s="8" t="inlineStr">
        <x:is>
          <x:t xml:space="preserve">Stéphane</x:t>
        </x:is>
      </x:c>
      <x:c r="E31" s="9" t="n">
        <x:v>27436</x:v>
      </x:c>
      <x:c r="F31" s="8" t="inlineStr">
        <x:is>
          <x:t xml:space="preserve">RHONE ALPES</x:t>
        </x:is>
      </x:c>
      <x:c r="G31" s="9" t="n">
        <x:v>40319</x:v>
      </x:c>
      <x:c r="H31" s="9" t="n"/>
      <x:c r="I31" s="8" t="inlineStr">
        <x:is>
          <x:t xml:space="preserve">Lieu dit Coron</x:t>
        </x:is>
      </x:c>
      <x:c r="J31" s="8" t="inlineStr">
        <x:is>
          <x:t xml:space="preserve">Chemin de Louaz</x:t>
        </x:is>
      </x:c>
      <x:c r="K31" s="10" t="n">
        <x:v>1300</x:v>
      </x:c>
      <x:c r="L31" s="8" t="inlineStr">
        <x:is>
          <x:t xml:space="preserve">BELLEY</x:t>
        </x:is>
      </x:c>
      <x:c r="M31" s="8" t="n"/>
      <x:c r="N31" s="11" t="n">
        <x:v>680903837</x:v>
      </x:c>
      <x:c r="O31" s="8" t="inlineStr">
        <x:is>
          <x:t xml:space="preserve">stephane.faggion@cera.caisse-epargne.fr</x:t>
        </x:is>
      </x:c>
      <x:c r="P31" s="8" t="n"/>
      <x:c r="Q31" s="8" t="inlineStr">
        <x:is>
          <x:t xml:space="preserve">PLVT</x:t>
        </x:is>
      </x:c>
      <x:c r="R31" s="8" t="inlineStr">
        <x:is>
          <x:t xml:space="preserve">I</x:t>
        </x:is>
      </x:c>
      <x:c r="S31" s="8" t="e">
        <x:f>#REF!</x:f>
        <x:v>#REF!</x:v>
      </x:c>
      <x:c r="T31" s="8" t="inlineStr">
        <x:is>
          <x:t xml:space="preserve">A JOUR</x:t>
        </x:is>
      </x:c>
      <x:c r="U31" s="12" t="n"/>
      <x:c r="V31" s="9" t="n"/>
      <x:c r="W31" s="8" t="inlineStr">
        <x:is>
          <x:t xml:space="preserve">Actif</x:t>
        </x:is>
      </x:c>
      <x:c r="X31" s="8" t="inlineStr">
        <x:is>
          <x:t xml:space="preserve">TRIMESTRE</x:t>
        </x:is>
      </x:c>
      <x:c r="Y31" s="13" t="e">
        <x:f>#REF!</x:f>
        <x:v>#REF!</x:v>
      </x:c>
      <x:c r="Z31" s="13" t="e">
        <x:f>#REF!</x:f>
        <x:v>#REF!</x:v>
      </x:c>
      <x:c r="AA31" s="8" t="n">
        <x:v>186166</x:v>
      </x:c>
      <x:c r="AB31" s="14" t="n"/>
      <x:c r="AC31" s="14" t="n">
        <x:v>175</x:v>
      </x:c>
      <x:c r="AD31" s="14" t="n">
        <x:v>0</x:v>
      </x:c>
      <x:c r="AE31" s="15" t="n">
        <x:v>175</x:v>
      </x:c>
      <x:c r="AF31" s="14" t="n">
        <x:v>140</x:v>
      </x:c>
      <x:c r="AG31" s="14" t="n">
        <x:v>140</x:v>
      </x:c>
      <x:c r="AH31" s="8" t="n">
        <x:v>1317</x:v>
      </x:c>
      <x:c r="AI31" s="8" t="n">
        <x:v>101</x:v>
      </x:c>
      <x:c r="AJ31" s="8" t="e">
        <x:f>#REF!</x:f>
        <x:v>#REF!</x:v>
      </x:c>
      <x:c r="AK31" s="8" t="e">
        <x:f>#REF!</x:f>
        <x:v>#REF!</x:v>
      </x:c>
      <x:c r="AL31" s="16" t="e">
        <x:f>#REF!</x:f>
        <x:v>#REF!</x:v>
      </x:c>
      <x:c r="AM31" s="16" t="e">
        <x:f>#REF!</x:f>
        <x:v>#REF!</x:v>
      </x:c>
      <x:c r="AN31" s="16" t="e">
        <x:f>#REF!</x:f>
        <x:v>#REF!</x:v>
      </x:c>
      <x:c r="AO31" s="16" t="e">
        <x:f>#REF!</x:f>
        <x:v>#REF!</x:v>
      </x:c>
      <x:c r="AP31" s="16" t="n">
        <x:v>0</x:v>
      </x:c>
      <x:c r="AQ31" s="16" t="n">
        <x:v>0</x:v>
      </x:c>
      <x:c r="AR31" s="16" t="n">
        <x:v>0</x:v>
      </x:c>
      <x:c r="AS31" s="16" t="n">
        <x:v>0</x:v>
      </x:c>
      <x:c r="AT31" s="16" t="n">
        <x:v>0</x:v>
      </x:c>
      <x:c r="AU31" s="16" t="n">
        <x:v>0</x:v>
      </x:c>
      <x:c r="AV31" s="8" t="e">
        <x:f>#N/A</x:f>
        <x:v>#N/A</x:v>
      </x:c>
      <x:c r="AW31" s="8" t="n"/>
      <x:c r="AX31" s="17" t="n">
        <x:v>51</x:v>
      </x:c>
      <x:c r="AY31" s="18" t="inlineStr">
        <x:is>
          <x:t xml:space="preserve">50-59</x:t>
        </x:is>
      </x:c>
      <x:c r="AZ31" s="17" t="n">
        <x:v>16</x:v>
      </x:c>
      <x:c r="BA31" s="18" t="inlineStr">
        <x:is>
          <x:t xml:space="preserve">10-19</x:t>
        </x:is>
      </x:c>
      <x:c r="BB31" s="8" t="e">
        <x:f>#N/A</x:f>
        <x:v>#N/A</x:v>
      </x:c>
      <x:c r="BC31" s="8" t="n"/>
      <x:c r="BD31" s="8" t="inlineStr">
        <x:is>
          <x:t xml:space="preserve">NON CONCERNE</x:t>
        </x:is>
      </x:c>
      <x:c r="BE31" s="8" t="e">
        <x:f>#N/A</x:f>
        <x:v>#N/A</x:v>
      </x:c>
      <x:c r="BF31" s="8" t="inlineStr">
        <x:is>
          <x:t xml:space="preserve">FAGGION27436</x:t>
        </x:is>
      </x:c>
      <x:c r="BG31" s="8" t="inlineStr">
        <x:is>
          <x:t xml:space="preserve">Prélèvement 0-9</x:t>
        </x:is>
      </x:c>
      <x:c r="BH31" s="8" t="n">
        <x:v>1</x:v>
      </x:c>
      <x:c r="BI31" s="8" t="e">
        <x:f>#N/A</x:f>
        <x:v>#N/A</x:v>
      </x:c>
      <x:c r="BJ31" s="8" t="e">
        <x:f>#N/A</x:f>
        <x:v>#N/A</x:v>
      </x:c>
      <x:c r="BK31" s="8" t="inlineStr">
        <x:is>
          <x:t xml:space="preserve">I</x:t>
        </x:is>
      </x:c>
    </x:row>
    <x:row r="32">
      <x:c r="A32" s="8" t="n">
        <x:v>1704892</x:v>
      </x:c>
      <x:c r="B32" s="8" t="inlineStr">
        <x:is>
          <x:t xml:space="preserve">Monsieur</x:t>
        </x:is>
      </x:c>
      <x:c r="C32" s="8" t="inlineStr">
        <x:is>
          <x:t xml:space="preserve">OURIET</x:t>
        </x:is>
      </x:c>
      <x:c r="D32" s="8" t="inlineStr">
        <x:is>
          <x:t xml:space="preserve">Olivier</x:t>
        </x:is>
      </x:c>
      <x:c r="E32" s="9" t="n">
        <x:v>25689</x:v>
      </x:c>
      <x:c r="F32" s="8" t="inlineStr">
        <x:is>
          <x:t xml:space="preserve">RHONE ALPES</x:t>
        </x:is>
      </x:c>
      <x:c r="G32" s="9" t="n">
        <x:v>40360</x:v>
      </x:c>
      <x:c r="H32" s="9" t="n"/>
      <x:c r="I32" s="8" t="inlineStr">
        <x:is>
          <x:t xml:space="preserve">La Lauziere</x:t>
        </x:is>
      </x:c>
      <x:c r="J32" s="8" t="inlineStr">
        <x:is>
          <x:t xml:space="preserve">229 Chemin Pré de la Cure</x:t>
        </x:is>
      </x:c>
      <x:c r="K32" s="10" t="n">
        <x:v>73250</x:v>
      </x:c>
      <x:c r="L32" s="8" t="inlineStr">
        <x:is>
          <x:t xml:space="preserve">SAINT-PIERRE-D'ALBIGNY</x:t>
        </x:is>
      </x:c>
      <x:c r="M32" s="8" t="n"/>
      <x:c r="N32" s="11" t="inlineStr">
        <x:is>
          <x:t xml:space="preserve">Non communiqué</x:t>
        </x:is>
      </x:c>
      <x:c r="O32" s="8" t="inlineStr">
        <x:is>
          <x:t xml:space="preserve">olivier.ouriet@cera.caisse-epargne.fr</x:t>
        </x:is>
      </x:c>
      <x:c r="P32" s="8" t="n"/>
      <x:c r="Q32" s="8" t="inlineStr">
        <x:is>
          <x:t xml:space="preserve">PLVT</x:t>
        </x:is>
      </x:c>
      <x:c r="R32" s="8" t="inlineStr">
        <x:is>
          <x:t xml:space="preserve">D</x:t>
        </x:is>
      </x:c>
      <x:c r="S32" s="8" t="e">
        <x:f>#REF!</x:f>
        <x:v>#REF!</x:v>
      </x:c>
      <x:c r="T32" s="8" t="inlineStr">
        <x:is>
          <x:t xml:space="preserve">A JOUR</x:t>
        </x:is>
      </x:c>
      <x:c r="U32" s="12" t="n"/>
      <x:c r="V32" s="9" t="n"/>
      <x:c r="W32" s="8" t="inlineStr">
        <x:is>
          <x:t xml:space="preserve">Actif</x:t>
        </x:is>
      </x:c>
      <x:c r="X32" s="8" t="inlineStr">
        <x:is>
          <x:t xml:space="preserve">TRIMESTRE</x:t>
        </x:is>
      </x:c>
      <x:c r="Y32" s="13" t="e">
        <x:f>#REF!</x:f>
        <x:v>#REF!</x:v>
      </x:c>
      <x:c r="Z32" s="13" t="e">
        <x:f>#REF!</x:f>
        <x:v>#REF!</x:v>
      </x:c>
      <x:c r="AA32" s="8" t="n">
        <x:v>186169</x:v>
      </x:c>
      <x:c r="AB32" s="14" t="n"/>
      <x:c r="AC32" s="14" t="n">
        <x:v>100</x:v>
      </x:c>
      <x:c r="AD32" s="14" t="n">
        <x:v>0</x:v>
      </x:c>
      <x:c r="AE32" s="15" t="n">
        <x:v>100</x:v>
      </x:c>
      <x:c r="AF32" s="14" t="n">
        <x:v>100</x:v>
      </x:c>
      <x:c r="AG32" s="14" t="n">
        <x:v>100</x:v>
      </x:c>
      <x:c r="AH32" s="8" t="n">
        <x:v>1318</x:v>
      </x:c>
      <x:c r="AI32" s="8" t="n">
        <x:v>912</x:v>
      </x:c>
      <x:c r="AJ32" s="8" t="e">
        <x:f>#REF!</x:f>
        <x:v>#REF!</x:v>
      </x:c>
      <x:c r="AK32" s="8" t="e">
        <x:f>#REF!</x:f>
        <x:v>#REF!</x:v>
      </x:c>
      <x:c r="AL32" s="16" t="e">
        <x:f>#REF!</x:f>
        <x:v>#REF!</x:v>
      </x:c>
      <x:c r="AM32" s="16" t="e">
        <x:f>#REF!</x:f>
        <x:v>#REF!</x:v>
      </x:c>
      <x:c r="AN32" s="16" t="e">
        <x:f>#REF!</x:f>
        <x:v>#REF!</x:v>
      </x:c>
      <x:c r="AO32" s="16" t="e">
        <x:f>#REF!</x:f>
        <x:v>#REF!</x:v>
      </x:c>
      <x:c r="AP32" s="16" t="n">
        <x:v>0</x:v>
      </x:c>
      <x:c r="AQ32" s="16" t="n">
        <x:v>0</x:v>
      </x:c>
      <x:c r="AR32" s="16" t="n">
        <x:v>0</x:v>
      </x:c>
      <x:c r="AS32" s="16" t="n">
        <x:v>0</x:v>
      </x:c>
      <x:c r="AT32" s="16" t="n">
        <x:v>0</x:v>
      </x:c>
      <x:c r="AU32" s="16" t="n">
        <x:v>0</x:v>
      </x:c>
      <x:c r="AV32" s="8" t="e">
        <x:f>#N/A</x:f>
        <x:v>#N/A</x:v>
      </x:c>
      <x:c r="AW32" s="8" t="n"/>
      <x:c r="AX32" s="17" t="n">
        <x:v>56</x:v>
      </x:c>
      <x:c r="AY32" s="18" t="inlineStr">
        <x:is>
          <x:t xml:space="preserve">50-59</x:t>
        </x:is>
      </x:c>
      <x:c r="AZ32" s="17" t="n">
        <x:v>16</x:v>
      </x:c>
      <x:c r="BA32" s="18" t="inlineStr">
        <x:is>
          <x:t xml:space="preserve">10-19</x:t>
        </x:is>
      </x:c>
      <x:c r="BB32" s="8" t="e">
        <x:f>#N/A</x:f>
        <x:v>#N/A</x:v>
      </x:c>
      <x:c r="BC32" s="8" t="n"/>
      <x:c r="BD32" s="8" t="inlineStr">
        <x:is>
          <x:t xml:space="preserve">NON CONCERNE</x:t>
        </x:is>
      </x:c>
      <x:c r="BE32" s="8" t="e">
        <x:f>#N/A</x:f>
        <x:v>#N/A</x:v>
      </x:c>
      <x:c r="BF32" s="8" t="inlineStr">
        <x:is>
          <x:t xml:space="preserve">OURIET25689</x:t>
        </x:is>
      </x:c>
      <x:c r="BG32" s="8" t="inlineStr">
        <x:is>
          <x:t xml:space="preserve">Prélèvement 10+</x:t>
        </x:is>
      </x:c>
      <x:c r="BH32" s="8" t="n">
        <x:v>1</x:v>
      </x:c>
      <x:c r="BI32" s="8" t="e">
        <x:f>#N/A</x:f>
        <x:v>#N/A</x:v>
      </x:c>
      <x:c r="BJ32" s="8" t="e">
        <x:f>#N/A</x:f>
        <x:v>#N/A</x:v>
      </x:c>
      <x:c r="BK32" s="8" t="inlineStr">
        <x:is>
          <x:t xml:space="preserve">D</x:t>
        </x:is>
      </x:c>
    </x:row>
    <x:row r="33">
      <x:c r="A33" s="8" t="n">
        <x:v>1704929</x:v>
      </x:c>
      <x:c r="B33" s="8" t="inlineStr">
        <x:is>
          <x:t xml:space="preserve">Monsieur</x:t>
        </x:is>
      </x:c>
      <x:c r="C33" s="8" t="inlineStr">
        <x:is>
          <x:t xml:space="preserve">BERGER</x:t>
        </x:is>
      </x:c>
      <x:c r="D33" s="8" t="inlineStr">
        <x:is>
          <x:t xml:space="preserve">Norbert</x:t>
        </x:is>
      </x:c>
      <x:c r="E33" s="9" t="n">
        <x:v>21978</x:v>
      </x:c>
      <x:c r="F33" s="8" t="inlineStr">
        <x:is>
          <x:t xml:space="preserve">RHONE ALPES</x:t>
        </x:is>
      </x:c>
      <x:c r="G33" s="9" t="n">
        <x:v>40422</x:v>
      </x:c>
      <x:c r="H33" s="9" t="n"/>
      <x:c r="I33" s="8" t="n"/>
      <x:c r="J33" s="8" t="inlineStr">
        <x:is>
          <x:t xml:space="preserve">340 Route du Muscadin</x:t>
        </x:is>
      </x:c>
      <x:c r="K33" s="10" t="n">
        <x:v>38200</x:v>
      </x:c>
      <x:c r="L33" s="8" t="inlineStr">
        <x:is>
          <x:t xml:space="preserve">SERPAIZE</x:t>
        </x:is>
      </x:c>
      <x:c r="M33" s="8" t="n"/>
      <x:c r="N33" s="11" t="n">
        <x:v>676422669</x:v>
      </x:c>
      <x:c r="O33" s="8" t="inlineStr">
        <x:is>
          <x:t xml:space="preserve"> frberger3@gmail.com</x:t>
        </x:is>
      </x:c>
      <x:c r="P33" s="8" t="n"/>
      <x:c r="Q33" s="8" t="inlineStr">
        <x:is>
          <x:t xml:space="preserve">PLVT</x:t>
        </x:is>
      </x:c>
      <x:c r="R33" s="8" t="inlineStr">
        <x:is>
          <x:t xml:space="preserve">I</x:t>
        </x:is>
      </x:c>
      <x:c r="S33" s="8" t="e">
        <x:f>#REF!</x:f>
        <x:v>#REF!</x:v>
      </x:c>
      <x:c r="T33" s="8" t="inlineStr">
        <x:is>
          <x:t xml:space="preserve">A JOUR</x:t>
        </x:is>
      </x:c>
      <x:c r="U33" s="12" t="n"/>
      <x:c r="V33" s="9" t="n"/>
      <x:c r="W33" s="8" t="inlineStr">
        <x:is>
          <x:t xml:space="preserve">Actif</x:t>
        </x:is>
      </x:c>
      <x:c r="X33" s="8" t="inlineStr">
        <x:is>
          <x:t xml:space="preserve">TRIMESTRE</x:t>
        </x:is>
      </x:c>
      <x:c r="Y33" s="13" t="e">
        <x:f>#REF!</x:f>
        <x:v>#REF!</x:v>
      </x:c>
      <x:c r="Z33" s="13" t="e">
        <x:f>#REF!</x:f>
        <x:v>#REF!</x:v>
      </x:c>
      <x:c r="AA33" s="8" t="n">
        <x:v>186412</x:v>
      </x:c>
      <x:c r="AB33" s="14" t="n"/>
      <x:c r="AC33" s="14" t="n">
        <x:v>175</x:v>
      </x:c>
      <x:c r="AD33" s="14" t="n">
        <x:v>0</x:v>
      </x:c>
      <x:c r="AE33" s="15" t="n">
        <x:v>175</x:v>
      </x:c>
      <x:c r="AF33" s="14" t="n">
        <x:v>175</x:v>
      </x:c>
      <x:c r="AG33" s="14" t="n">
        <x:v>175</x:v>
      </x:c>
      <x:c r="AH33" s="8" t="n">
        <x:v>1320</x:v>
      </x:c>
      <x:c r="AI33" s="8" t="n">
        <x:v>914</x:v>
      </x:c>
      <x:c r="AJ33" s="8" t="e">
        <x:f>#REF!</x:f>
        <x:v>#REF!</x:v>
      </x:c>
      <x:c r="AK33" s="8" t="e">
        <x:f>#REF!</x:f>
        <x:v>#REF!</x:v>
      </x:c>
      <x:c r="AL33" s="16" t="e">
        <x:f>#REF!</x:f>
        <x:v>#REF!</x:v>
      </x:c>
      <x:c r="AM33" s="16" t="e">
        <x:f>#REF!</x:f>
        <x:v>#REF!</x:v>
      </x:c>
      <x:c r="AN33" s="16" t="e">
        <x:f>#REF!</x:f>
        <x:v>#REF!</x:v>
      </x:c>
      <x:c r="AO33" s="16" t="e">
        <x:f>#REF!</x:f>
        <x:v>#REF!</x:v>
      </x:c>
      <x:c r="AP33" s="16" t="n">
        <x:v>0</x:v>
      </x:c>
      <x:c r="AQ33" s="16" t="n">
        <x:v>0</x:v>
      </x:c>
      <x:c r="AR33" s="16" t="n">
        <x:v>0</x:v>
      </x:c>
      <x:c r="AS33" s="16" t="n">
        <x:v>0</x:v>
      </x:c>
      <x:c r="AT33" s="16" t="n">
        <x:v>0</x:v>
      </x:c>
      <x:c r="AU33" s="16" t="n">
        <x:v>0</x:v>
      </x:c>
      <x:c r="AV33" s="8" t="e">
        <x:f>#N/A</x:f>
        <x:v>#N/A</x:v>
      </x:c>
      <x:c r="AW33" s="8" t="n"/>
      <x:c r="AX33" s="17" t="n">
        <x:v>66</x:v>
      </x:c>
      <x:c r="AY33" s="18" t="inlineStr">
        <x:is>
          <x:t xml:space="preserve">60-69</x:t>
        </x:is>
      </x:c>
      <x:c r="AZ33" s="17" t="n">
        <x:v>15</x:v>
      </x:c>
      <x:c r="BA33" s="18" t="inlineStr">
        <x:is>
          <x:t xml:space="preserve">10-19</x:t>
        </x:is>
      </x:c>
      <x:c r="BB33" s="8" t="e">
        <x:f>#N/A</x:f>
        <x:v>#N/A</x:v>
      </x:c>
      <x:c r="BC33" s="8" t="n"/>
      <x:c r="BD33" s="8" t="inlineStr">
        <x:is>
          <x:t xml:space="preserve">NON CONCERNE</x:t>
        </x:is>
      </x:c>
      <x:c r="BE33" s="8" t="e">
        <x:f>#N/A</x:f>
        <x:v>#N/A</x:v>
      </x:c>
      <x:c r="BF33" s="8" t="inlineStr">
        <x:is>
          <x:t xml:space="preserve">BERGER21978</x:t>
        </x:is>
      </x:c>
      <x:c r="BG33" s="8" t="inlineStr">
        <x:is>
          <x:t xml:space="preserve">Prélèvement 10+</x:t>
        </x:is>
      </x:c>
      <x:c r="BH33" s="8" t="n">
        <x:v>1</x:v>
      </x:c>
      <x:c r="BI33" s="8" t="e">
        <x:f>#N/A</x:f>
        <x:v>#N/A</x:v>
      </x:c>
      <x:c r="BJ33" s="8" t="e">
        <x:f>#N/A</x:f>
        <x:v>#N/A</x:v>
      </x:c>
      <x:c r="BK33" s="8" t="inlineStr">
        <x:is>
          <x:t xml:space="preserve">I</x:t>
        </x:is>
      </x:c>
    </x:row>
    <x:row r="34">
      <x:c r="A34" s="8" t="n">
        <x:v>1704976</x:v>
      </x:c>
      <x:c r="B34" s="8" t="inlineStr">
        <x:is>
          <x:t xml:space="preserve">Monsieur</x:t>
        </x:is>
      </x:c>
      <x:c r="C34" s="8" t="inlineStr">
        <x:is>
          <x:t xml:space="preserve">MONTLUSSON</x:t>
        </x:is>
      </x:c>
      <x:c r="D34" s="8" t="inlineStr">
        <x:is>
          <x:t xml:space="preserve">Damien</x:t>
        </x:is>
      </x:c>
      <x:c r="E34" s="9" t="n">
        <x:v>30788</x:v>
      </x:c>
      <x:c r="F34" s="8" t="inlineStr">
        <x:is>
          <x:t xml:space="preserve">RHONE ALPES</x:t>
        </x:is>
      </x:c>
      <x:c r="G34" s="9" t="n">
        <x:v>40513</x:v>
      </x:c>
      <x:c r="H34" s="9" t="n"/>
      <x:c r="I34" s="8" t="n"/>
      <x:c r="J34" s="8" t="inlineStr">
        <x:is>
          <x:t xml:space="preserve">41 rue Paul Arcis</x:t>
        </x:is>
      </x:c>
      <x:c r="K34" s="10" t="n">
        <x:v>69330</x:v>
      </x:c>
      <x:c r="L34" s="8" t="inlineStr">
        <x:is>
          <x:t xml:space="preserve">MEYZIEU</x:t>
        </x:is>
      </x:c>
      <x:c r="M34" s="8" t="n"/>
      <x:c r="N34" s="11" t="n">
        <x:v>664104273</x:v>
      </x:c>
      <x:c r="O34" s="8" t="inlineStr">
        <x:is>
          <x:t xml:space="preserve">damien69_de@msn.com</x:t>
        </x:is>
      </x:c>
      <x:c r="P34" s="8" t="n"/>
      <x:c r="Q34" s="8" t="inlineStr">
        <x:is>
          <x:t xml:space="preserve">PLVT</x:t>
        </x:is>
      </x:c>
      <x:c r="R34" s="8" t="inlineStr">
        <x:is>
          <x:t xml:space="preserve">F</x:t>
        </x:is>
      </x:c>
      <x:c r="S34" s="8" t="e">
        <x:f>#REF!</x:f>
        <x:v>#REF!</x:v>
      </x:c>
      <x:c r="T34" s="8" t="inlineStr">
        <x:is>
          <x:t xml:space="preserve">A JOUR</x:t>
        </x:is>
      </x:c>
      <x:c r="U34" s="12" t="n"/>
      <x:c r="V34" s="9" t="n"/>
      <x:c r="W34" s="8" t="inlineStr">
        <x:is>
          <x:t xml:space="preserve">Actif</x:t>
        </x:is>
      </x:c>
      <x:c r="X34" s="8" t="inlineStr">
        <x:is>
          <x:t xml:space="preserve">TRIMESTRE</x:t>
        </x:is>
      </x:c>
      <x:c r="Y34" s="13" t="e">
        <x:f>#REF!</x:f>
        <x:v>#REF!</x:v>
      </x:c>
      <x:c r="Z34" s="13" t="e">
        <x:f>#REF!</x:f>
        <x:v>#REF!</x:v>
      </x:c>
      <x:c r="AA34" s="8" t="n">
        <x:v>173481</x:v>
      </x:c>
      <x:c r="AB34" s="14" t="n"/>
      <x:c r="AC34" s="14" t="n">
        <x:v>120</x:v>
      </x:c>
      <x:c r="AD34" s="14" t="n">
        <x:v>0</x:v>
      </x:c>
      <x:c r="AE34" s="15" t="n">
        <x:v>120</x:v>
      </x:c>
      <x:c r="AF34" s="14" t="n">
        <x:v>120</x:v>
      </x:c>
      <x:c r="AG34" s="14" t="n">
        <x:v>120</x:v>
      </x:c>
      <x:c r="AH34" s="8" t="n">
        <x:v>1333</x:v>
      </x:c>
      <x:c r="AI34" s="8" t="n">
        <x:v>926</x:v>
      </x:c>
      <x:c r="AJ34" s="8" t="e">
        <x:f>#REF!</x:f>
        <x:v>#REF!</x:v>
      </x:c>
      <x:c r="AK34" s="8" t="e">
        <x:f>#REF!</x:f>
        <x:v>#REF!</x:v>
      </x:c>
      <x:c r="AL34" s="16" t="e">
        <x:f>#REF!</x:f>
        <x:v>#REF!</x:v>
      </x:c>
      <x:c r="AM34" s="16" t="e">
        <x:f>#REF!</x:f>
        <x:v>#REF!</x:v>
      </x:c>
      <x:c r="AN34" s="16" t="e">
        <x:f>#REF!</x:f>
        <x:v>#REF!</x:v>
      </x:c>
      <x:c r="AO34" s="16" t="e">
        <x:f>#REF!</x:f>
        <x:v>#REF!</x:v>
      </x:c>
      <x:c r="AP34" s="16" t="n">
        <x:v>0</x:v>
      </x:c>
      <x:c r="AQ34" s="16" t="n">
        <x:v>0</x:v>
      </x:c>
      <x:c r="AR34" s="16" t="n">
        <x:v>0</x:v>
      </x:c>
      <x:c r="AS34" s="16" t="n">
        <x:v>0</x:v>
      </x:c>
      <x:c r="AT34" s="16" t="n">
        <x:v>0</x:v>
      </x:c>
      <x:c r="AU34" s="16" t="n">
        <x:v>0</x:v>
      </x:c>
      <x:c r="AV34" s="8" t="e">
        <x:f>#N/A</x:f>
        <x:v>#N/A</x:v>
      </x:c>
      <x:c r="AW34" s="8" t="n"/>
      <x:c r="AX34" s="17" t="n">
        <x:v>42</x:v>
      </x:c>
      <x:c r="AY34" s="18" t="inlineStr">
        <x:is>
          <x:t xml:space="preserve">40-49</x:t>
        </x:is>
      </x:c>
      <x:c r="AZ34" s="17" t="n">
        <x:v>15</x:v>
      </x:c>
      <x:c r="BA34" s="18" t="inlineStr">
        <x:is>
          <x:t xml:space="preserve">10-19</x:t>
        </x:is>
      </x:c>
      <x:c r="BB34" s="8" t="e">
        <x:f>#N/A</x:f>
        <x:v>#N/A</x:v>
      </x:c>
      <x:c r="BC34" s="8" t="n"/>
      <x:c r="BD34" s="8" t="inlineStr">
        <x:is>
          <x:t xml:space="preserve">NON CONCERNE</x:t>
        </x:is>
      </x:c>
      <x:c r="BE34" s="8" t="e">
        <x:f>#N/A</x:f>
        <x:v>#N/A</x:v>
      </x:c>
      <x:c r="BF34" s="8" t="inlineStr">
        <x:is>
          <x:t xml:space="preserve">MONTLUSSON30788</x:t>
        </x:is>
      </x:c>
      <x:c r="BG34" s="8" t="inlineStr">
        <x:is>
          <x:t xml:space="preserve">Prélèvement 10+</x:t>
        </x:is>
      </x:c>
      <x:c r="BH34" s="8" t="n">
        <x:v>1</x:v>
      </x:c>
      <x:c r="BI34" s="8" t="e">
        <x:f>#N/A</x:f>
        <x:v>#N/A</x:v>
      </x:c>
      <x:c r="BJ34" s="8" t="e">
        <x:f>#N/A</x:f>
        <x:v>#N/A</x:v>
      </x:c>
      <x:c r="BK34" s="8" t="inlineStr">
        <x:is>
          <x:t xml:space="preserve">F</x:t>
        </x:is>
      </x:c>
    </x:row>
    <x:row r="35">
      <x:c r="A35" s="8" t="n">
        <x:v>1705215</x:v>
      </x:c>
      <x:c r="B35" s="8" t="inlineStr">
        <x:is>
          <x:t xml:space="preserve">Madame</x:t>
        </x:is>
      </x:c>
      <x:c r="C35" s="8" t="inlineStr">
        <x:is>
          <x:t xml:space="preserve">CRACCHIOLO</x:t>
        </x:is>
      </x:c>
      <x:c r="D35" s="8" t="inlineStr">
        <x:is>
          <x:t xml:space="preserve">Catherine</x:t>
        </x:is>
      </x:c>
      <x:c r="E35" s="9" t="n">
        <x:v>21930</x:v>
      </x:c>
      <x:c r="F35" s="8" t="inlineStr">
        <x:is>
          <x:t xml:space="preserve">RHONE ALPES</x:t>
        </x:is>
      </x:c>
      <x:c r="G35" s="9" t="n">
        <x:v>40725</x:v>
      </x:c>
      <x:c r="H35" s="9" t="n"/>
      <x:c r="I35" s="8" t="n"/>
      <x:c r="J35" s="8" t="inlineStr">
        <x:is>
          <x:t xml:space="preserve">34 rue du Maquis</x:t>
        </x:is>
      </x:c>
      <x:c r="K35" s="10" t="n">
        <x:v>1100</x:v>
      </x:c>
      <x:c r="L35" s="8" t="inlineStr">
        <x:is>
          <x:t xml:space="preserve">ARBENT</x:t>
        </x:is>
      </x:c>
      <x:c r="M35" s="8" t="n"/>
      <x:c r="N35" s="11" t="n">
        <x:v>688179948</x:v>
      </x:c>
      <x:c r="O35" s="20" t="inlineStr">
        <x:is>
          <x:t xml:space="preserve">ccracchiolo@orange.fr</x:t>
        </x:is>
      </x:c>
      <x:c r="P35" s="8" t="n"/>
      <x:c r="Q35" s="8" t="inlineStr">
        <x:is>
          <x:t xml:space="preserve">PLVT</x:t>
        </x:is>
      </x:c>
      <x:c r="R35" s="8" t="inlineStr">
        <x:is>
          <x:t xml:space="preserve">H</x:t>
        </x:is>
      </x:c>
      <x:c r="S35" s="8" t="e">
        <x:f>#REF!</x:f>
        <x:v>#REF!</x:v>
      </x:c>
      <x:c r="T35" s="8" t="inlineStr">
        <x:is>
          <x:t xml:space="preserve">A JOUR</x:t>
        </x:is>
      </x:c>
      <x:c r="U35" s="12" t="n"/>
      <x:c r="V35" s="9" t="n"/>
      <x:c r="W35" s="8" t="inlineStr">
        <x:is>
          <x:t xml:space="preserve">Actif</x:t>
        </x:is>
      </x:c>
      <x:c r="X35" s="8" t="inlineStr">
        <x:is>
          <x:t xml:space="preserve">TRIMESTRE</x:t>
        </x:is>
      </x:c>
      <x:c r="Y35" s="13" t="e">
        <x:f>#REF!</x:f>
        <x:v>#REF!</x:v>
      </x:c>
      <x:c r="Z35" s="13" t="e">
        <x:f>#REF!</x:f>
        <x:v>#REF!</x:v>
      </x:c>
      <x:c r="AA35" s="8" t="n">
        <x:v>303761</x:v>
      </x:c>
      <x:c r="AB35" s="14" t="n"/>
      <x:c r="AC35" s="14" t="n">
        <x:v>155</x:v>
      </x:c>
      <x:c r="AD35" s="14" t="n">
        <x:v>0</x:v>
      </x:c>
      <x:c r="AE35" s="15" t="n">
        <x:v>155</x:v>
      </x:c>
      <x:c r="AF35" s="14" t="n">
        <x:v>155</x:v>
      </x:c>
      <x:c r="AG35" s="14" t="n">
        <x:v>155</x:v>
      </x:c>
      <x:c r="AH35" s="8" t="n">
        <x:v>1412</x:v>
      </x:c>
      <x:c r="AI35" s="8" t="n">
        <x:v>106</x:v>
      </x:c>
      <x:c r="AJ35" s="8" t="e">
        <x:f>#REF!</x:f>
        <x:v>#REF!</x:v>
      </x:c>
      <x:c r="AK35" s="8" t="e">
        <x:f>#REF!</x:f>
        <x:v>#REF!</x:v>
      </x:c>
      <x:c r="AL35" s="16" t="e">
        <x:f>#REF!</x:f>
        <x:v>#REF!</x:v>
      </x:c>
      <x:c r="AM35" s="16" t="e">
        <x:f>#REF!</x:f>
        <x:v>#REF!</x:v>
      </x:c>
      <x:c r="AN35" s="16" t="e">
        <x:f>#REF!</x:f>
        <x:v>#REF!</x:v>
      </x:c>
      <x:c r="AO35" s="16" t="e">
        <x:f>#REF!</x:f>
        <x:v>#REF!</x:v>
      </x:c>
      <x:c r="AP35" s="16" t="n">
        <x:v>0</x:v>
      </x:c>
      <x:c r="AQ35" s="16" t="n">
        <x:v>0</x:v>
      </x:c>
      <x:c r="AR35" s="16" t="n">
        <x:v>0</x:v>
      </x:c>
      <x:c r="AS35" s="16" t="n">
        <x:v>0</x:v>
      </x:c>
      <x:c r="AT35" s="16" t="n">
        <x:v>0</x:v>
      </x:c>
      <x:c r="AU35" s="16" t="n">
        <x:v>0</x:v>
      </x:c>
      <x:c r="AV35" s="8" t="e">
        <x:f>#N/A</x:f>
        <x:v>#N/A</x:v>
      </x:c>
      <x:c r="AW35" s="8" t="n"/>
      <x:c r="AX35" s="17" t="n">
        <x:v>66</x:v>
      </x:c>
      <x:c r="AY35" s="18" t="inlineStr">
        <x:is>
          <x:t xml:space="preserve">60-69</x:t>
        </x:is>
      </x:c>
      <x:c r="AZ35" s="17" t="n">
        <x:v>15</x:v>
      </x:c>
      <x:c r="BA35" s="18" t="inlineStr">
        <x:is>
          <x:t xml:space="preserve">10-19</x:t>
        </x:is>
      </x:c>
      <x:c r="BB35" s="8" t="e">
        <x:f>#N/A</x:f>
        <x:v>#N/A</x:v>
      </x:c>
      <x:c r="BC35" s="8" t="n"/>
      <x:c r="BD35" s="8" t="inlineStr">
        <x:is>
          <x:t xml:space="preserve">NON CONCERNE</x:t>
        </x:is>
      </x:c>
      <x:c r="BE35" s="8" t="e">
        <x:f>#N/A</x:f>
        <x:v>#N/A</x:v>
      </x:c>
      <x:c r="BF35" s="8" t="inlineStr">
        <x:is>
          <x:t xml:space="preserve">CRACCHIOLO21930</x:t>
        </x:is>
      </x:c>
      <x:c r="BG35" s="8" t="inlineStr">
        <x:is>
          <x:t xml:space="preserve">Prélèvement 0-9</x:t>
        </x:is>
      </x:c>
      <x:c r="BH35" s="8" t="n">
        <x:v>1</x:v>
      </x:c>
      <x:c r="BI35" s="8" t="e">
        <x:f>#N/A</x:f>
        <x:v>#N/A</x:v>
      </x:c>
      <x:c r="BJ35" s="8" t="e">
        <x:f>#N/A</x:f>
        <x:v>#N/A</x:v>
      </x:c>
      <x:c r="BK35" s="8" t="inlineStr">
        <x:is>
          <x:t xml:space="preserve">H</x:t>
        </x:is>
      </x:c>
    </x:row>
    <x:row r="36">
      <x:c r="A36" s="8" t="n">
        <x:v>1705233</x:v>
      </x:c>
      <x:c r="B36" s="8" t="inlineStr">
        <x:is>
          <x:t xml:space="preserve">Madame</x:t>
        </x:is>
      </x:c>
      <x:c r="C36" s="8" t="inlineStr">
        <x:is>
          <x:t xml:space="preserve">AZOULAY</x:t>
        </x:is>
      </x:c>
      <x:c r="D36" s="8" t="inlineStr">
        <x:is>
          <x:t xml:space="preserve">Audrey</x:t>
        </x:is>
      </x:c>
      <x:c r="E36" s="9" t="n">
        <x:v>31253</x:v>
      </x:c>
      <x:c r="F36" s="8" t="inlineStr">
        <x:is>
          <x:t xml:space="preserve">RHONE ALPES</x:t>
        </x:is>
      </x:c>
      <x:c r="G36" s="9" t="n">
        <x:v>40787</x:v>
      </x:c>
      <x:c r="H36" s="9" t="n"/>
      <x:c r="I36" s="8" t="n"/>
      <x:c r="J36" s="8" t="inlineStr">
        <x:is>
          <x:t xml:space="preserve">180 Impasse Emile Zola</x:t>
        </x:is>
      </x:c>
      <x:c r="K36" s="10" t="n">
        <x:v>1360</x:v>
      </x:c>
      <x:c r="L36" s="8" t="inlineStr">
        <x:is>
          <x:t xml:space="preserve">LOYETTES</x:t>
        </x:is>
      </x:c>
      <x:c r="M36" s="8" t="n"/>
      <x:c r="N36" s="11" t="n">
        <x:v>660266385</x:v>
      </x:c>
      <x:c r="O36" s="8" t="inlineStr">
        <x:is>
          <x:t xml:space="preserve">audrey.azoulay@cera.caisse-epargne.fr</x:t>
        </x:is>
      </x:c>
      <x:c r="P36" s="8" t="n"/>
      <x:c r="Q36" s="8" t="inlineStr">
        <x:is>
          <x:t xml:space="preserve">PLVT</x:t>
        </x:is>
      </x:c>
      <x:c r="R36" s="8" t="inlineStr">
        <x:is>
          <x:t xml:space="preserve">F</x:t>
        </x:is>
      </x:c>
      <x:c r="S36" s="8" t="e">
        <x:f>#REF!</x:f>
        <x:v>#REF!</x:v>
      </x:c>
      <x:c r="T36" s="8" t="inlineStr">
        <x:is>
          <x:t xml:space="preserve">A JOUR</x:t>
        </x:is>
      </x:c>
      <x:c r="U36" s="12" t="n"/>
      <x:c r="V36" s="9" t="n"/>
      <x:c r="W36" s="8" t="inlineStr">
        <x:is>
          <x:t xml:space="preserve">Actif</x:t>
        </x:is>
      </x:c>
      <x:c r="X36" s="8" t="inlineStr">
        <x:is>
          <x:t xml:space="preserve">TRIMESTRE</x:t>
        </x:is>
      </x:c>
      <x:c r="Y36" s="13" t="e">
        <x:f>#REF!</x:f>
        <x:v>#REF!</x:v>
      </x:c>
      <x:c r="Z36" s="13" t="e">
        <x:f>#REF!</x:f>
        <x:v>#REF!</x:v>
      </x:c>
      <x:c r="AA36" s="8" t="n">
        <x:v>303778</x:v>
      </x:c>
      <x:c r="AB36" s="14" t="n"/>
      <x:c r="AC36" s="14" t="n">
        <x:v>120</x:v>
      </x:c>
      <x:c r="AD36" s="14" t="n">
        <x:v>0</x:v>
      </x:c>
      <x:c r="AE36" s="15" t="n">
        <x:v>120</x:v>
      </x:c>
      <x:c r="AF36" s="14" t="n">
        <x:v>120</x:v>
      </x:c>
      <x:c r="AG36" s="14" t="n">
        <x:v>120</x:v>
      </x:c>
      <x:c r="AH36" s="8" t="n">
        <x:v>1419</x:v>
      </x:c>
      <x:c r="AI36" s="8" t="n">
        <x:v>107</x:v>
      </x:c>
      <x:c r="AJ36" s="8" t="e">
        <x:f>#REF!</x:f>
        <x:v>#REF!</x:v>
      </x:c>
      <x:c r="AK36" s="8" t="e">
        <x:f>#REF!</x:f>
        <x:v>#REF!</x:v>
      </x:c>
      <x:c r="AL36" s="16" t="e">
        <x:f>#REF!</x:f>
        <x:v>#REF!</x:v>
      </x:c>
      <x:c r="AM36" s="16" t="e">
        <x:f>#REF!</x:f>
        <x:v>#REF!</x:v>
      </x:c>
      <x:c r="AN36" s="16" t="e">
        <x:f>#REF!</x:f>
        <x:v>#REF!</x:v>
      </x:c>
      <x:c r="AO36" s="16" t="e">
        <x:f>#REF!</x:f>
        <x:v>#REF!</x:v>
      </x:c>
      <x:c r="AP36" s="16" t="n">
        <x:v>0</x:v>
      </x:c>
      <x:c r="AQ36" s="16" t="n">
        <x:v>0</x:v>
      </x:c>
      <x:c r="AR36" s="16" t="n">
        <x:v>0</x:v>
      </x:c>
      <x:c r="AS36" s="16" t="n">
        <x:v>0</x:v>
      </x:c>
      <x:c r="AT36" s="16" t="n">
        <x:v>0</x:v>
      </x:c>
      <x:c r="AU36" s="16" t="n">
        <x:v>0</x:v>
      </x:c>
      <x:c r="AV36" s="8" t="e">
        <x:f>#N/A</x:f>
        <x:v>#N/A</x:v>
      </x:c>
      <x:c r="AW36" s="8" t="n"/>
      <x:c r="AX36" s="17" t="n">
        <x:v>40</x:v>
      </x:c>
      <x:c r="AY36" s="18" t="inlineStr">
        <x:is>
          <x:t xml:space="preserve">40-49</x:t>
        </x:is>
      </x:c>
      <x:c r="AZ36" s="17" t="n">
        <x:v>14</x:v>
      </x:c>
      <x:c r="BA36" s="18" t="inlineStr">
        <x:is>
          <x:t xml:space="preserve">10-19</x:t>
        </x:is>
      </x:c>
      <x:c r="BB36" s="8" t="e">
        <x:f>#N/A</x:f>
        <x:v>#N/A</x:v>
      </x:c>
      <x:c r="BC36" s="8" t="n"/>
      <x:c r="BD36" s="8" t="inlineStr">
        <x:is>
          <x:t xml:space="preserve">NON CONCERNE</x:t>
        </x:is>
      </x:c>
      <x:c r="BE36" s="8" t="e">
        <x:f>#N/A</x:f>
        <x:v>#N/A</x:v>
      </x:c>
      <x:c r="BF36" s="8" t="inlineStr">
        <x:is>
          <x:t xml:space="preserve">AZOULAY31253</x:t>
        </x:is>
      </x:c>
      <x:c r="BG36" s="8" t="inlineStr">
        <x:is>
          <x:t xml:space="preserve">Prélèvement 0-9</x:t>
        </x:is>
      </x:c>
      <x:c r="BH36" s="8" t="n">
        <x:v>1</x:v>
      </x:c>
      <x:c r="BI36" s="8" t="e">
        <x:f>#N/A</x:f>
        <x:v>#N/A</x:v>
      </x:c>
      <x:c r="BJ36" s="8" t="e">
        <x:f>#N/A</x:f>
        <x:v>#N/A</x:v>
      </x:c>
      <x:c r="BK36" s="8" t="inlineStr">
        <x:is>
          <x:t xml:space="preserve">F</x:t>
        </x:is>
      </x:c>
    </x:row>
    <x:row r="37">
      <x:c r="A37" s="8" t="n">
        <x:v>1705235</x:v>
      </x:c>
      <x:c r="B37" s="8" t="inlineStr">
        <x:is>
          <x:t xml:space="preserve">Monsieur</x:t>
        </x:is>
      </x:c>
      <x:c r="C37" s="8" t="inlineStr">
        <x:is>
          <x:t xml:space="preserve">ARTAUD</x:t>
        </x:is>
      </x:c>
      <x:c r="D37" s="8" t="inlineStr">
        <x:is>
          <x:t xml:space="preserve">Anthony</x:t>
        </x:is>
      </x:c>
      <x:c r="E37" s="9" t="n">
        <x:v>31403</x:v>
      </x:c>
      <x:c r="F37" s="8" t="inlineStr">
        <x:is>
          <x:t xml:space="preserve">RHONE ALPES</x:t>
        </x:is>
      </x:c>
      <x:c r="G37" s="9" t="n">
        <x:v>40787</x:v>
      </x:c>
      <x:c r="H37" s="9" t="n"/>
      <x:c r="I37" s="8" t="n"/>
      <x:c r="J37" s="8" t="inlineStr">
        <x:is>
          <x:t xml:space="preserve">69 Chemin de la Grange Mayot</x:t>
        </x:is>
      </x:c>
      <x:c r="K37" s="10" t="n">
        <x:v>1120</x:v>
      </x:c>
      <x:c r="L37" s="8" t="inlineStr">
        <x:is>
          <x:t xml:space="preserve">NIÉVROZ</x:t>
        </x:is>
      </x:c>
      <x:c r="M37" s="8" t="n"/>
      <x:c r="N37" s="11" t="n">
        <x:v>669325771</x:v>
      </x:c>
      <x:c r="O37" s="8" t="inlineStr">
        <x:is>
          <x:t xml:space="preserve">anthony.artaud@dbmail.com</x:t>
        </x:is>
      </x:c>
      <x:c r="P37" s="8" t="inlineStr">
        <x:is>
          <x:t xml:space="preserve">anthony.artaud@cera.caisse-epargne.fr</x:t>
        </x:is>
      </x:c>
      <x:c r="Q37" s="8" t="inlineStr">
        <x:is>
          <x:t xml:space="preserve">PLVT</x:t>
        </x:is>
      </x:c>
      <x:c r="R37" s="8" t="inlineStr">
        <x:is>
          <x:t xml:space="preserve">D</x:t>
        </x:is>
      </x:c>
      <x:c r="S37" s="8" t="e">
        <x:f>#REF!</x:f>
        <x:v>#REF!</x:v>
      </x:c>
      <x:c r="T37" s="8" t="inlineStr">
        <x:is>
          <x:t xml:space="preserve">A JOUR</x:t>
        </x:is>
      </x:c>
      <x:c r="U37" s="12" t="n"/>
      <x:c r="V37" s="9" t="n"/>
      <x:c r="W37" s="8" t="inlineStr">
        <x:is>
          <x:t xml:space="preserve">Actif</x:t>
        </x:is>
      </x:c>
      <x:c r="X37" s="8" t="inlineStr">
        <x:is>
          <x:t xml:space="preserve">TRIMESTRE</x:t>
        </x:is>
      </x:c>
      <x:c r="Y37" s="13" t="e">
        <x:f>#REF!</x:f>
        <x:v>#REF!</x:v>
      </x:c>
      <x:c r="Z37" s="13" t="e">
        <x:f>#REF!</x:f>
        <x:v>#REF!</x:v>
      </x:c>
      <x:c r="AA37" s="8" t="n">
        <x:v>303780</x:v>
      </x:c>
      <x:c r="AB37" s="14" t="n"/>
      <x:c r="AC37" s="14" t="n">
        <x:v>100</x:v>
      </x:c>
      <x:c r="AD37" s="14" t="n">
        <x:v>0</x:v>
      </x:c>
      <x:c r="AE37" s="15" t="n">
        <x:v>100</x:v>
      </x:c>
      <x:c r="AF37" s="14" t="n">
        <x:v>100</x:v>
      </x:c>
      <x:c r="AG37" s="14" t="n">
        <x:v>100</x:v>
      </x:c>
      <x:c r="AH37" s="8" t="n">
        <x:v>1420</x:v>
      </x:c>
      <x:c r="AI37" s="8" t="n">
        <x:v>108</x:v>
      </x:c>
      <x:c r="AJ37" s="8" t="e">
        <x:f>#REF!</x:f>
        <x:v>#REF!</x:v>
      </x:c>
      <x:c r="AK37" s="8" t="e">
        <x:f>#REF!</x:f>
        <x:v>#REF!</x:v>
      </x:c>
      <x:c r="AL37" s="16" t="e">
        <x:f>#REF!</x:f>
        <x:v>#REF!</x:v>
      </x:c>
      <x:c r="AM37" s="16" t="e">
        <x:f>#REF!</x:f>
        <x:v>#REF!</x:v>
      </x:c>
      <x:c r="AN37" s="16" t="e">
        <x:f>#REF!</x:f>
        <x:v>#REF!</x:v>
      </x:c>
      <x:c r="AO37" s="16" t="e">
        <x:f>#REF!</x:f>
        <x:v>#REF!</x:v>
      </x:c>
      <x:c r="AP37" s="16" t="n">
        <x:v>0</x:v>
      </x:c>
      <x:c r="AQ37" s="16" t="n">
        <x:v>0</x:v>
      </x:c>
      <x:c r="AR37" s="16" t="n">
        <x:v>0</x:v>
      </x:c>
      <x:c r="AS37" s="16" t="n">
        <x:v>0</x:v>
      </x:c>
      <x:c r="AT37" s="16" t="n">
        <x:v>0</x:v>
      </x:c>
      <x:c r="AU37" s="16" t="n">
        <x:v>0</x:v>
      </x:c>
      <x:c r="AV37" s="8" t="e">
        <x:f>#N/A</x:f>
        <x:v>#N/A</x:v>
      </x:c>
      <x:c r="AW37" s="8" t="n"/>
      <x:c r="AX37" s="17" t="n">
        <x:v>40</x:v>
      </x:c>
      <x:c r="AY37" s="18" t="inlineStr">
        <x:is>
          <x:t xml:space="preserve">40-49</x:t>
        </x:is>
      </x:c>
      <x:c r="AZ37" s="17" t="n">
        <x:v>14</x:v>
      </x:c>
      <x:c r="BA37" s="18" t="inlineStr">
        <x:is>
          <x:t xml:space="preserve">10-19</x:t>
        </x:is>
      </x:c>
      <x:c r="BB37" s="8" t="e">
        <x:f>#N/A</x:f>
        <x:v>#N/A</x:v>
      </x:c>
      <x:c r="BC37" s="8" t="n"/>
      <x:c r="BD37" s="8" t="inlineStr">
        <x:is>
          <x:t xml:space="preserve">NON CONCERNE</x:t>
        </x:is>
      </x:c>
      <x:c r="BE37" s="8" t="e">
        <x:f>#N/A</x:f>
        <x:v>#N/A</x:v>
      </x:c>
      <x:c r="BF37" s="8" t="inlineStr">
        <x:is>
          <x:t xml:space="preserve">ARTAUD31403</x:t>
        </x:is>
      </x:c>
      <x:c r="BG37" s="8" t="inlineStr">
        <x:is>
          <x:t xml:space="preserve">Prélèvement 0-9</x:t>
        </x:is>
      </x:c>
      <x:c r="BH37" s="8" t="n">
        <x:v>1</x:v>
      </x:c>
      <x:c r="BI37" s="8" t="e">
        <x:f>#N/A</x:f>
        <x:v>#N/A</x:v>
      </x:c>
      <x:c r="BJ37" s="8" t="e">
        <x:f>#N/A</x:f>
        <x:v>#N/A</x:v>
      </x:c>
      <x:c r="BK37" s="8" t="inlineStr">
        <x:is>
          <x:t xml:space="preserve">D</x:t>
        </x:is>
      </x:c>
    </x:row>
    <x:row r="38">
      <x:c r="A38" s="8" t="n">
        <x:v>1705294</x:v>
      </x:c>
      <x:c r="B38" s="8" t="inlineStr">
        <x:is>
          <x:t xml:space="preserve">Monsieur</x:t>
        </x:is>
      </x:c>
      <x:c r="C38" s="8" t="inlineStr">
        <x:is>
          <x:t xml:space="preserve">AURION</x:t>
        </x:is>
      </x:c>
      <x:c r="D38" s="8" t="inlineStr">
        <x:is>
          <x:t xml:space="preserve">Jérôme</x:t>
        </x:is>
      </x:c>
      <x:c r="E38" s="9" t="n">
        <x:v>26218</x:v>
      </x:c>
      <x:c r="F38" s="8" t="inlineStr">
        <x:is>
          <x:t xml:space="preserve">RHONE ALPES</x:t>
        </x:is>
      </x:c>
      <x:c r="G38" s="9" t="n">
        <x:v>40725</x:v>
      </x:c>
      <x:c r="H38" s="9" t="n"/>
      <x:c r="I38" s="8" t="n"/>
      <x:c r="J38" s="8" t="inlineStr">
        <x:is>
          <x:t xml:space="preserve">11 Chemin de Famine</x:t>
        </x:is>
      </x:c>
      <x:c r="K38" s="10" t="n">
        <x:v>1700</x:v>
      </x:c>
      <x:c r="L38" s="8" t="inlineStr">
        <x:is>
          <x:t xml:space="preserve">NEYRON</x:t>
        </x:is>
      </x:c>
      <x:c r="M38" s="8" t="n"/>
      <x:c r="N38" s="11" t="n">
        <x:v>626857293</x:v>
      </x:c>
      <x:c r="O38" s="8" t="inlineStr">
        <x:is>
          <x:t xml:space="preserve">famille.aurion3@gmail.com</x:t>
        </x:is>
      </x:c>
      <x:c r="P38" s="8" t="inlineStr">
        <x:is>
          <x:t xml:space="preserve">jerome.aurion@cera.caisse-epargne.fr</x:t>
        </x:is>
      </x:c>
      <x:c r="Q38" s="8" t="inlineStr">
        <x:is>
          <x:t xml:space="preserve">PLVT</x:t>
        </x:is>
      </x:c>
      <x:c r="R38" s="8" t="inlineStr">
        <x:is>
          <x:t xml:space="preserve">J</x:t>
        </x:is>
      </x:c>
      <x:c r="S38" s="8" t="e">
        <x:f>#REF!</x:f>
        <x:v>#REF!</x:v>
      </x:c>
      <x:c r="T38" s="8" t="inlineStr">
        <x:is>
          <x:t xml:space="preserve">A JOUR</x:t>
        </x:is>
      </x:c>
      <x:c r="U38" s="12" t="n"/>
      <x:c r="V38" s="9" t="n"/>
      <x:c r="W38" s="8" t="inlineStr">
        <x:is>
          <x:t xml:space="preserve">Actif</x:t>
        </x:is>
      </x:c>
      <x:c r="X38" s="8" t="inlineStr">
        <x:is>
          <x:t xml:space="preserve">TRIMESTRE</x:t>
        </x:is>
      </x:c>
      <x:c r="Y38" s="13" t="e">
        <x:f>#REF!</x:f>
        <x:v>#REF!</x:v>
      </x:c>
      <x:c r="Z38" s="13" t="e">
        <x:f>#REF!</x:f>
        <x:v>#REF!</x:v>
      </x:c>
      <x:c r="AA38" s="8" t="n">
        <x:v>517232</x:v>
      </x:c>
      <x:c r="AB38" s="14" t="n"/>
      <x:c r="AC38" s="14" t="n">
        <x:v>195</x:v>
      </x:c>
      <x:c r="AD38" s="14" t="n">
        <x:v>0</x:v>
      </x:c>
      <x:c r="AE38" s="15" t="n">
        <x:v>195</x:v>
      </x:c>
      <x:c r="AF38" s="14" t="n">
        <x:v>195</x:v>
      </x:c>
      <x:c r="AG38" s="14" t="n">
        <x:v>195</x:v>
      </x:c>
      <x:c r="AH38" s="8" t="n">
        <x:v>1429</x:v>
      </x:c>
      <x:c r="AI38" s="8" t="n">
        <x:v>110</x:v>
      </x:c>
      <x:c r="AJ38" s="8" t="e">
        <x:f>#REF!</x:f>
        <x:v>#REF!</x:v>
      </x:c>
      <x:c r="AK38" s="8" t="e">
        <x:f>#REF!</x:f>
        <x:v>#REF!</x:v>
      </x:c>
      <x:c r="AL38" s="16" t="e">
        <x:f>#REF!</x:f>
        <x:v>#REF!</x:v>
      </x:c>
      <x:c r="AM38" s="16" t="e">
        <x:f>#REF!</x:f>
        <x:v>#REF!</x:v>
      </x:c>
      <x:c r="AN38" s="16" t="e">
        <x:f>#REF!</x:f>
        <x:v>#REF!</x:v>
      </x:c>
      <x:c r="AO38" s="16" t="e">
        <x:f>#REF!</x:f>
        <x:v>#REF!</x:v>
      </x:c>
      <x:c r="AP38" s="16" t="n">
        <x:v>0</x:v>
      </x:c>
      <x:c r="AQ38" s="16" t="n">
        <x:v>0</x:v>
      </x:c>
      <x:c r="AR38" s="16" t="n">
        <x:v>0</x:v>
      </x:c>
      <x:c r="AS38" s="16" t="n">
        <x:v>0</x:v>
      </x:c>
      <x:c r="AT38" s="16" t="n">
        <x:v>0</x:v>
      </x:c>
      <x:c r="AU38" s="16" t="n">
        <x:v>0</x:v>
      </x:c>
      <x:c r="AV38" s="8" t="e">
        <x:f>#N/A</x:f>
        <x:v>#N/A</x:v>
      </x:c>
      <x:c r="AW38" s="8" t="n"/>
      <x:c r="AX38" s="17" t="n">
        <x:v>54</x:v>
      </x:c>
      <x:c r="AY38" s="18" t="inlineStr">
        <x:is>
          <x:t xml:space="preserve">50-59</x:t>
        </x:is>
      </x:c>
      <x:c r="AZ38" s="17" t="n">
        <x:v>15</x:v>
      </x:c>
      <x:c r="BA38" s="18" t="inlineStr">
        <x:is>
          <x:t xml:space="preserve">10-19</x:t>
        </x:is>
      </x:c>
      <x:c r="BB38" s="8" t="e">
        <x:f>#N/A</x:f>
        <x:v>#N/A</x:v>
      </x:c>
      <x:c r="BC38" s="8" t="n"/>
      <x:c r="BD38" s="8" t="inlineStr">
        <x:is>
          <x:t xml:space="preserve">NON CONCERNE</x:t>
        </x:is>
      </x:c>
      <x:c r="BE38" s="8" t="e">
        <x:f>#N/A</x:f>
        <x:v>#N/A</x:v>
      </x:c>
      <x:c r="BF38" s="8" t="inlineStr">
        <x:is>
          <x:t xml:space="preserve">AURION26218</x:t>
        </x:is>
      </x:c>
      <x:c r="BG38" s="8" t="inlineStr">
        <x:is>
          <x:t xml:space="preserve">Prélèvement 0-9</x:t>
        </x:is>
      </x:c>
      <x:c r="BH38" s="8" t="n">
        <x:v>1</x:v>
      </x:c>
      <x:c r="BI38" s="8" t="e">
        <x:f>#N/A</x:f>
        <x:v>#N/A</x:v>
      </x:c>
      <x:c r="BJ38" s="8" t="e">
        <x:f>#N/A</x:f>
        <x:v>#N/A</x:v>
      </x:c>
      <x:c r="BK38" s="8" t="inlineStr">
        <x:is>
          <x:t xml:space="preserve">J</x:t>
        </x:is>
      </x:c>
    </x:row>
    <x:row r="39">
      <x:c r="A39" s="8" t="n">
        <x:v>1705298</x:v>
      </x:c>
      <x:c r="B39" s="8" t="inlineStr">
        <x:is>
          <x:t xml:space="preserve">Madame</x:t>
        </x:is>
      </x:c>
      <x:c r="C39" s="8" t="inlineStr">
        <x:is>
          <x:t xml:space="preserve">MONICO</x:t>
        </x:is>
      </x:c>
      <x:c r="D39" s="8" t="inlineStr">
        <x:is>
          <x:t xml:space="preserve">Muriel</x:t>
        </x:is>
      </x:c>
      <x:c r="E39" s="9" t="n">
        <x:v>25901</x:v>
      </x:c>
      <x:c r="F39" s="8" t="inlineStr">
        <x:is>
          <x:t xml:space="preserve">RHONE ALPES</x:t>
        </x:is>
      </x:c>
      <x:c r="G39" s="9" t="n">
        <x:v>40734</x:v>
      </x:c>
      <x:c r="H39" s="9" t="n"/>
      <x:c r="I39" s="8" t="n"/>
      <x:c r="J39" s="8" t="inlineStr">
        <x:is>
          <x:t xml:space="preserve">121 route des Charles</x:t>
        </x:is>
      </x:c>
      <x:c r="K39" s="10" t="n">
        <x:v>73200</x:v>
      </x:c>
      <x:c r="L39" s="8" t="inlineStr">
        <x:is>
          <x:t xml:space="preserve">PALLUD</x:t>
        </x:is>
      </x:c>
      <x:c r="M39" s="8" t="n"/>
      <x:c r="N39" s="11" t="n">
        <x:v>664305839</x:v>
      </x:c>
      <x:c r="O39" s="8" t="inlineStr">
        <x:is>
          <x:t xml:space="preserve">muriel.monico@free.fr</x:t>
        </x:is>
      </x:c>
      <x:c r="P39" s="8" t="inlineStr">
        <x:is>
          <x:t xml:space="preserve">muriel.monico@cera.caisse-epargne.fr</x:t>
        </x:is>
      </x:c>
      <x:c r="Q39" s="8" t="inlineStr">
        <x:is>
          <x:t xml:space="preserve">PLVT</x:t>
        </x:is>
      </x:c>
      <x:c r="R39" s="8" t="inlineStr">
        <x:is>
          <x:t xml:space="preserve">H</x:t>
        </x:is>
      </x:c>
      <x:c r="S39" s="8" t="e">
        <x:f>#REF!</x:f>
        <x:v>#REF!</x:v>
      </x:c>
      <x:c r="T39" s="8" t="inlineStr">
        <x:is>
          <x:t xml:space="preserve">A JOUR</x:t>
        </x:is>
      </x:c>
      <x:c r="U39" s="12" t="n"/>
      <x:c r="V39" s="9" t="n"/>
      <x:c r="W39" s="8" t="n"/>
      <x:c r="X39" s="8" t="inlineStr">
        <x:is>
          <x:t xml:space="preserve">TRIMESTRE</x:t>
        </x:is>
      </x:c>
      <x:c r="Y39" s="13" t="e">
        <x:f>#REF!</x:f>
        <x:v>#REF!</x:v>
      </x:c>
      <x:c r="Z39" s="13" t="e">
        <x:f>#REF!</x:f>
        <x:v>#REF!</x:v>
      </x:c>
      <x:c r="AA39" s="8" t="n">
        <x:v>312708</x:v>
      </x:c>
      <x:c r="AB39" s="14" t="n"/>
      <x:c r="AC39" s="14" t="n">
        <x:v>155</x:v>
      </x:c>
      <x:c r="AD39" s="14" t="n">
        <x:v>0</x:v>
      </x:c>
      <x:c r="AE39" s="15" t="n">
        <x:v>155</x:v>
      </x:c>
      <x:c r="AF39" s="14" t="n">
        <x:v>155</x:v>
      </x:c>
      <x:c r="AG39" s="14" t="n">
        <x:v>155</x:v>
      </x:c>
      <x:c r="AH39" s="8" t="n">
        <x:v>1432</x:v>
      </x:c>
      <x:c r="AI39" s="8" t="n">
        <x:v>1014</x:v>
      </x:c>
      <x:c r="AJ39" s="8" t="e">
        <x:f>#REF!</x:f>
        <x:v>#REF!</x:v>
      </x:c>
      <x:c r="AK39" s="8" t="e">
        <x:f>#REF!</x:f>
        <x:v>#REF!</x:v>
      </x:c>
      <x:c r="AL39" s="16" t="e">
        <x:f>#REF!</x:f>
        <x:v>#REF!</x:v>
      </x:c>
      <x:c r="AM39" s="16" t="e">
        <x:f>#REF!</x:f>
        <x:v>#REF!</x:v>
      </x:c>
      <x:c r="AN39" s="16" t="e">
        <x:f>#REF!</x:f>
        <x:v>#REF!</x:v>
      </x:c>
      <x:c r="AO39" s="16" t="e">
        <x:f>#REF!</x:f>
        <x:v>#REF!</x:v>
      </x:c>
      <x:c r="AP39" s="16" t="n">
        <x:v>0</x:v>
      </x:c>
      <x:c r="AQ39" s="16" t="n">
        <x:v>0</x:v>
      </x:c>
      <x:c r="AR39" s="16" t="n">
        <x:v>0</x:v>
      </x:c>
      <x:c r="AS39" s="16" t="n">
        <x:v>0</x:v>
      </x:c>
      <x:c r="AT39" s="16" t="n">
        <x:v>0</x:v>
      </x:c>
      <x:c r="AU39" s="16" t="n">
        <x:v>0</x:v>
      </x:c>
      <x:c r="AV39" s="8" t="e">
        <x:f>#N/A</x:f>
        <x:v>#N/A</x:v>
      </x:c>
      <x:c r="AW39" s="8" t="n"/>
      <x:c r="AX39" s="17" t="n">
        <x:v>55</x:v>
      </x:c>
      <x:c r="AY39" s="18" t="inlineStr">
        <x:is>
          <x:t xml:space="preserve">50-59</x:t>
        </x:is>
      </x:c>
      <x:c r="AZ39" s="17" t="n">
        <x:v>15</x:v>
      </x:c>
      <x:c r="BA39" s="18" t="inlineStr">
        <x:is>
          <x:t xml:space="preserve">10-19</x:t>
        </x:is>
      </x:c>
      <x:c r="BB39" s="8" t="e">
        <x:f>#N/A</x:f>
        <x:v>#N/A</x:v>
      </x:c>
      <x:c r="BC39" s="8" t="n"/>
      <x:c r="BD39" s="8" t="inlineStr">
        <x:is>
          <x:t xml:space="preserve">NON CONCERNE</x:t>
        </x:is>
      </x:c>
      <x:c r="BE39" s="8" t="e">
        <x:f>#N/A</x:f>
        <x:v>#N/A</x:v>
      </x:c>
      <x:c r="BF39" s="8" t="inlineStr">
        <x:is>
          <x:t xml:space="preserve">MONICO25901</x:t>
        </x:is>
      </x:c>
      <x:c r="BG39" s="8" t="inlineStr">
        <x:is>
          <x:t xml:space="preserve">Prélèvement 10+</x:t>
        </x:is>
      </x:c>
      <x:c r="BH39" s="8" t="n">
        <x:v>1</x:v>
      </x:c>
      <x:c r="BI39" s="8" t="e">
        <x:f>#N/A</x:f>
        <x:v>#N/A</x:v>
      </x:c>
      <x:c r="BJ39" s="8" t="e">
        <x:f>#N/A</x:f>
        <x:v>#N/A</x:v>
      </x:c>
      <x:c r="BK39" s="8" t="inlineStr">
        <x:is>
          <x:t xml:space="preserve">H</x:t>
        </x:is>
      </x:c>
    </x:row>
    <x:row r="40">
      <x:c r="A40" s="8" t="n">
        <x:v>1705314</x:v>
      </x:c>
      <x:c r="B40" s="8" t="inlineStr">
        <x:is>
          <x:t xml:space="preserve">Monsieur</x:t>
        </x:is>
      </x:c>
      <x:c r="C40" s="8" t="inlineStr">
        <x:is>
          <x:t xml:space="preserve">CUENOT</x:t>
        </x:is>
      </x:c>
      <x:c r="D40" s="8" t="inlineStr">
        <x:is>
          <x:t xml:space="preserve">Stéphane</x:t>
        </x:is>
      </x:c>
      <x:c r="E40" s="9" t="n">
        <x:v>25710</x:v>
      </x:c>
      <x:c r="F40" s="8" t="inlineStr">
        <x:is>
          <x:t xml:space="preserve">RHONE ALPES</x:t>
        </x:is>
      </x:c>
      <x:c r="G40" s="9" t="n">
        <x:v>40806</x:v>
      </x:c>
      <x:c r="H40" s="9" t="n"/>
      <x:c r="I40" s="8" t="n"/>
      <x:c r="J40" s="8" t="inlineStr">
        <x:is>
          <x:t xml:space="preserve">161 impasse de la Grande Ferme</x:t>
        </x:is>
      </x:c>
      <x:c r="K40" s="10" t="n">
        <x:v>1600</x:v>
      </x:c>
      <x:c r="L40" s="8" t="inlineStr">
        <x:is>
          <x:t xml:space="preserve">MASSIEUX</x:t>
        </x:is>
      </x:c>
      <x:c r="M40" s="8" t="n"/>
      <x:c r="N40" s="11" t="n">
        <x:v>624593587</x:v>
      </x:c>
      <x:c r="O40" s="8" t="inlineStr">
        <x:is>
          <x:t xml:space="preserve">stephane.cuenot@cera.caisse-epargne.fr</x:t>
        </x:is>
      </x:c>
      <x:c r="P40" s="8" t="n"/>
      <x:c r="Q40" s="8" t="inlineStr">
        <x:is>
          <x:t xml:space="preserve">PLVT</x:t>
        </x:is>
      </x:c>
      <x:c r="R40" s="8" t="inlineStr">
        <x:is>
          <x:t xml:space="preserve">H</x:t>
        </x:is>
      </x:c>
      <x:c r="S40" s="8" t="e">
        <x:f>#REF!</x:f>
        <x:v>#REF!</x:v>
      </x:c>
      <x:c r="T40" s="8" t="inlineStr">
        <x:is>
          <x:t xml:space="preserve">A JOUR</x:t>
        </x:is>
      </x:c>
      <x:c r="U40" s="12" t="n"/>
      <x:c r="V40" s="9" t="n"/>
      <x:c r="W40" s="8" t="inlineStr">
        <x:is>
          <x:t xml:space="preserve">Actif</x:t>
        </x:is>
      </x:c>
      <x:c r="X40" s="8" t="inlineStr">
        <x:is>
          <x:t xml:space="preserve">TRIMESTRE</x:t>
        </x:is>
      </x:c>
      <x:c r="Y40" s="13" t="e">
        <x:f>#REF!</x:f>
        <x:v>#REF!</x:v>
      </x:c>
      <x:c r="Z40" s="13" t="e">
        <x:f>#REF!</x:f>
        <x:v>#REF!</x:v>
      </x:c>
      <x:c r="AA40" s="8" t="n">
        <x:v>312724</x:v>
      </x:c>
      <x:c r="AB40" s="14" t="n"/>
      <x:c r="AC40" s="14" t="n">
        <x:v>155</x:v>
      </x:c>
      <x:c r="AD40" s="14" t="n">
        <x:v>0</x:v>
      </x:c>
      <x:c r="AE40" s="15" t="n">
        <x:v>155</x:v>
      </x:c>
      <x:c r="AF40" s="14" t="n">
        <x:v>155</x:v>
      </x:c>
      <x:c r="AG40" s="14" t="n">
        <x:v>155</x:v>
      </x:c>
      <x:c r="AH40" s="8" t="n">
        <x:v>1440</x:v>
      </x:c>
      <x:c r="AI40" s="8" t="n">
        <x:v>115</x:v>
      </x:c>
      <x:c r="AJ40" s="8" t="e">
        <x:f>#REF!</x:f>
        <x:v>#REF!</x:v>
      </x:c>
      <x:c r="AK40" s="8" t="e">
        <x:f>#REF!</x:f>
        <x:v>#REF!</x:v>
      </x:c>
      <x:c r="AL40" s="16" t="e">
        <x:f>#REF!</x:f>
        <x:v>#REF!</x:v>
      </x:c>
      <x:c r="AM40" s="16" t="e">
        <x:f>#REF!</x:f>
        <x:v>#REF!</x:v>
      </x:c>
      <x:c r="AN40" s="16" t="e">
        <x:f>#REF!</x:f>
        <x:v>#REF!</x:v>
      </x:c>
      <x:c r="AO40" s="16" t="e">
        <x:f>#REF!</x:f>
        <x:v>#REF!</x:v>
      </x:c>
      <x:c r="AP40" s="16" t="n">
        <x:v>0</x:v>
      </x:c>
      <x:c r="AQ40" s="16" t="n">
        <x:v>0</x:v>
      </x:c>
      <x:c r="AR40" s="16" t="n">
        <x:v>0</x:v>
      </x:c>
      <x:c r="AS40" s="16" t="n">
        <x:v>0</x:v>
      </x:c>
      <x:c r="AT40" s="16" t="n">
        <x:v>0</x:v>
      </x:c>
      <x:c r="AU40" s="16" t="n">
        <x:v>0</x:v>
      </x:c>
      <x:c r="AV40" s="8" t="e">
        <x:f>#N/A</x:f>
        <x:v>#N/A</x:v>
      </x:c>
      <x:c r="AW40" s="8" t="n"/>
      <x:c r="AX40" s="17" t="n">
        <x:v>56</x:v>
      </x:c>
      <x:c r="AY40" s="18" t="inlineStr">
        <x:is>
          <x:t xml:space="preserve">50-59</x:t>
        </x:is>
      </x:c>
      <x:c r="AZ40" s="17" t="n">
        <x:v>14</x:v>
      </x:c>
      <x:c r="BA40" s="18" t="inlineStr">
        <x:is>
          <x:t xml:space="preserve">10-19</x:t>
        </x:is>
      </x:c>
      <x:c r="BB40" s="8" t="e">
        <x:f>#N/A</x:f>
        <x:v>#N/A</x:v>
      </x:c>
      <x:c r="BC40" s="8" t="n"/>
      <x:c r="BD40" s="8" t="inlineStr">
        <x:is>
          <x:t xml:space="preserve">NON CONCERNE</x:t>
        </x:is>
      </x:c>
      <x:c r="BE40" s="8" t="e">
        <x:f>#N/A</x:f>
        <x:v>#N/A</x:v>
      </x:c>
      <x:c r="BF40" s="8" t="inlineStr">
        <x:is>
          <x:t xml:space="preserve">CUENOT25710</x:t>
        </x:is>
      </x:c>
      <x:c r="BG40" s="8" t="inlineStr">
        <x:is>
          <x:t xml:space="preserve">Prélèvement 0-9</x:t>
        </x:is>
      </x:c>
      <x:c r="BH40" s="8" t="n">
        <x:v>1</x:v>
      </x:c>
      <x:c r="BI40" s="8" t="e">
        <x:f>#N/A</x:f>
        <x:v>#N/A</x:v>
      </x:c>
      <x:c r="BJ40" s="8" t="e">
        <x:f>#N/A</x:f>
        <x:v>#N/A</x:v>
      </x:c>
      <x:c r="BK40" s="8" t="inlineStr">
        <x:is>
          <x:t xml:space="preserve">H</x:t>
        </x:is>
      </x:c>
    </x:row>
    <x:row r="41">
      <x:c r="A41" s="8" t="n">
        <x:v>1705327</x:v>
      </x:c>
      <x:c r="B41" s="8" t="inlineStr">
        <x:is>
          <x:t xml:space="preserve">Madame</x:t>
        </x:is>
      </x:c>
      <x:c r="C41" s="8" t="inlineStr">
        <x:is>
          <x:t xml:space="preserve">SKHIRI</x:t>
        </x:is>
      </x:c>
      <x:c r="D41" s="8" t="inlineStr">
        <x:is>
          <x:t xml:space="preserve">Sonia</x:t>
        </x:is>
      </x:c>
      <x:c r="E41" s="9" t="n">
        <x:v>27953</x:v>
      </x:c>
      <x:c r="F41" s="8" t="inlineStr">
        <x:is>
          <x:t xml:space="preserve">RHONE ALPES</x:t>
        </x:is>
      </x:c>
      <x:c r="G41" s="9" t="n">
        <x:v>40878</x:v>
      </x:c>
      <x:c r="H41" s="9" t="n"/>
      <x:c r="I41" s="8" t="n"/>
      <x:c r="J41" s="8" t="inlineStr">
        <x:is>
          <x:t xml:space="preserve">4 impasse du Petit Paris</x:t>
        </x:is>
      </x:c>
      <x:c r="K41" s="10" t="n">
        <x:v>38230</x:v>
      </x:c>
      <x:c r="L41" s="8" t="inlineStr">
        <x:is>
          <x:t xml:space="preserve">PONT-DE-CHÉRUY</x:t>
        </x:is>
      </x:c>
      <x:c r="M41" s="8" t="n"/>
      <x:c r="N41" s="11" t="n">
        <x:v>624542614</x:v>
      </x:c>
      <x:c r="O41" s="8" t="inlineStr">
        <x:is>
          <x:t xml:space="preserve">sonia_assoul@yahoo.fr</x:t>
        </x:is>
      </x:c>
      <x:c r="P41" s="8" t="inlineStr">
        <x:is>
          <x:t xml:space="preserve">sonia-assoul@cera.caisse-epargne.fr</x:t>
        </x:is>
      </x:c>
      <x:c r="Q41" s="8" t="inlineStr">
        <x:is>
          <x:t xml:space="preserve">PLVT</x:t>
        </x:is>
      </x:c>
      <x:c r="R41" s="8" t="inlineStr">
        <x:is>
          <x:t xml:space="preserve">F</x:t>
        </x:is>
      </x:c>
      <x:c r="S41" s="8" t="e">
        <x:f>#REF!</x:f>
        <x:v>#REF!</x:v>
      </x:c>
      <x:c r="T41" s="8" t="inlineStr">
        <x:is>
          <x:t xml:space="preserve">A JOUR</x:t>
        </x:is>
      </x:c>
      <x:c r="U41" s="12" t="inlineStr">
        <x:is>
          <x:t xml:space="preserve">ancien nom : ASSOUL</x:t>
        </x:is>
      </x:c>
      <x:c r="V41" s="9" t="n"/>
      <x:c r="W41" s="8" t="inlineStr">
        <x:is>
          <x:t xml:space="preserve">Actif</x:t>
        </x:is>
      </x:c>
      <x:c r="X41" s="8" t="inlineStr">
        <x:is>
          <x:t xml:space="preserve">TRIMESTRE</x:t>
        </x:is>
      </x:c>
      <x:c r="Y41" s="13" t="e">
        <x:f>#REF!</x:f>
        <x:v>#REF!</x:v>
      </x:c>
      <x:c r="Z41" s="13" t="e">
        <x:f>#REF!</x:f>
        <x:v>#REF!</x:v>
      </x:c>
      <x:c r="AA41" s="8" t="n">
        <x:v>312737</x:v>
      </x:c>
      <x:c r="AB41" s="14" t="n"/>
      <x:c r="AC41" s="14" t="n">
        <x:v>120</x:v>
      </x:c>
      <x:c r="AD41" s="14" t="n">
        <x:v>0</x:v>
      </x:c>
      <x:c r="AE41" s="15" t="n">
        <x:v>120</x:v>
      </x:c>
      <x:c r="AF41" s="14" t="n">
        <x:v>120</x:v>
      </x:c>
      <x:c r="AG41" s="14" t="n">
        <x:v>120</x:v>
      </x:c>
      <x:c r="AH41" s="8" t="n">
        <x:v>1443</x:v>
      </x:c>
      <x:c r="AI41" s="8" t="n">
        <x:v>1021</x:v>
      </x:c>
      <x:c r="AJ41" s="8" t="e">
        <x:f>#REF!</x:f>
        <x:v>#REF!</x:v>
      </x:c>
      <x:c r="AK41" s="8" t="e">
        <x:f>#REF!</x:f>
        <x:v>#REF!</x:v>
      </x:c>
      <x:c r="AL41" s="16" t="e">
        <x:f>#REF!</x:f>
        <x:v>#REF!</x:v>
      </x:c>
      <x:c r="AM41" s="16" t="e">
        <x:f>#REF!</x:f>
        <x:v>#REF!</x:v>
      </x:c>
      <x:c r="AN41" s="16" t="e">
        <x:f>#REF!</x:f>
        <x:v>#REF!</x:v>
      </x:c>
      <x:c r="AO41" s="16" t="e">
        <x:f>#REF!</x:f>
        <x:v>#REF!</x:v>
      </x:c>
      <x:c r="AP41" s="16" t="n">
        <x:v>0</x:v>
      </x:c>
      <x:c r="AQ41" s="16" t="n">
        <x:v>0</x:v>
      </x:c>
      <x:c r="AR41" s="16" t="n">
        <x:v>0</x:v>
      </x:c>
      <x:c r="AS41" s="16" t="n">
        <x:v>0</x:v>
      </x:c>
      <x:c r="AT41" s="16" t="n">
        <x:v>0</x:v>
      </x:c>
      <x:c r="AU41" s="16" t="n">
        <x:v>0</x:v>
      </x:c>
      <x:c r="AV41" s="8" t="e">
        <x:f>#N/A</x:f>
        <x:v>#N/A</x:v>
      </x:c>
      <x:c r="AW41" s="8" t="n"/>
      <x:c r="AX41" s="17" t="n">
        <x:v>49</x:v>
      </x:c>
      <x:c r="AY41" s="18" t="inlineStr">
        <x:is>
          <x:t xml:space="preserve">40-49</x:t>
        </x:is>
      </x:c>
      <x:c r="AZ41" s="17" t="n">
        <x:v>14</x:v>
      </x:c>
      <x:c r="BA41" s="18" t="inlineStr">
        <x:is>
          <x:t xml:space="preserve">10-19</x:t>
        </x:is>
      </x:c>
      <x:c r="BB41" s="8" t="e">
        <x:f>#N/A</x:f>
        <x:v>#N/A</x:v>
      </x:c>
      <x:c r="BC41" s="8" t="n"/>
      <x:c r="BD41" s="8" t="inlineStr">
        <x:is>
          <x:t xml:space="preserve">NON CONCERNE</x:t>
        </x:is>
      </x:c>
      <x:c r="BE41" s="8" t="e">
        <x:f>#N/A</x:f>
        <x:v>#N/A</x:v>
      </x:c>
      <x:c r="BF41" s="8" t="inlineStr">
        <x:is>
          <x:t xml:space="preserve">SKHIRI27953</x:t>
        </x:is>
      </x:c>
      <x:c r="BG41" s="8" t="inlineStr">
        <x:is>
          <x:t xml:space="preserve">Prélèvement 10+</x:t>
        </x:is>
      </x:c>
      <x:c r="BH41" s="8" t="n">
        <x:v>1</x:v>
      </x:c>
      <x:c r="BI41" s="8" t="e">
        <x:f>#N/A</x:f>
        <x:v>#N/A</x:v>
      </x:c>
      <x:c r="BJ41" s="8" t="e">
        <x:f>#N/A</x:f>
        <x:v>#N/A</x:v>
      </x:c>
      <x:c r="BK41" s="8" t="inlineStr">
        <x:is>
          <x:t xml:space="preserve">F</x:t>
        </x:is>
      </x:c>
    </x:row>
    <x:row r="42">
      <x:c r="A42" s="8" t="n">
        <x:v>1705328</x:v>
      </x:c>
      <x:c r="B42" s="8" t="inlineStr">
        <x:is>
          <x:t xml:space="preserve">Monsieur</x:t>
        </x:is>
      </x:c>
      <x:c r="C42" s="8" t="inlineStr">
        <x:is>
          <x:t xml:space="preserve">KASTRIOTTIS</x:t>
        </x:is>
      </x:c>
      <x:c r="D42" s="8" t="inlineStr">
        <x:is>
          <x:t xml:space="preserve">Joël</x:t>
        </x:is>
      </x:c>
      <x:c r="E42" s="9" t="n">
        <x:v>24863</x:v>
      </x:c>
      <x:c r="F42" s="8" t="inlineStr">
        <x:is>
          <x:t xml:space="preserve">RHONE ALPES</x:t>
        </x:is>
      </x:c>
      <x:c r="G42" s="9" t="n">
        <x:v>40878</x:v>
      </x:c>
      <x:c r="H42" s="9" t="n"/>
      <x:c r="I42" s="8" t="n"/>
      <x:c r="J42" s="8" t="inlineStr">
        <x:is>
          <x:t xml:space="preserve">10 rue Champ Rochas</x:t>
        </x:is>
      </x:c>
      <x:c r="K42" s="10" t="n">
        <x:v>38240</x:v>
      </x:c>
      <x:c r="L42" s="8" t="inlineStr">
        <x:is>
          <x:t xml:space="preserve">MEYLAN</x:t>
        </x:is>
      </x:c>
      <x:c r="M42" s="8" t="n"/>
      <x:c r="N42" s="11" t="n">
        <x:v>624443400</x:v>
      </x:c>
      <x:c r="O42" s="8" t="inlineStr">
        <x:is>
          <x:t xml:space="preserve">joel.kastriottis@cera.caisse-epargne.fr</x:t>
        </x:is>
      </x:c>
      <x:c r="P42" s="8" t="n"/>
      <x:c r="Q42" s="8" t="inlineStr">
        <x:is>
          <x:t xml:space="preserve">PLVT</x:t>
        </x:is>
      </x:c>
      <x:c r="R42" s="8" t="inlineStr">
        <x:is>
          <x:t xml:space="preserve">H</x:t>
        </x:is>
      </x:c>
      <x:c r="S42" s="8" t="e">
        <x:f>#REF!</x:f>
        <x:v>#REF!</x:v>
      </x:c>
      <x:c r="T42" s="8" t="inlineStr">
        <x:is>
          <x:t xml:space="preserve">A JOUR</x:t>
        </x:is>
      </x:c>
      <x:c r="U42" s="12" t="n"/>
      <x:c r="V42" s="9" t="n"/>
      <x:c r="W42" s="8" t="inlineStr">
        <x:is>
          <x:t xml:space="preserve">Actif</x:t>
        </x:is>
      </x:c>
      <x:c r="X42" s="8" t="inlineStr">
        <x:is>
          <x:t xml:space="preserve">TRIMESTRE</x:t>
        </x:is>
      </x:c>
      <x:c r="Y42" s="13" t="e">
        <x:f>#REF!</x:f>
        <x:v>#REF!</x:v>
      </x:c>
      <x:c r="Z42" s="13" t="e">
        <x:f>#REF!</x:f>
        <x:v>#REF!</x:v>
      </x:c>
      <x:c r="AA42" s="8" t="n">
        <x:v>312738</x:v>
      </x:c>
      <x:c r="AB42" s="14" t="n"/>
      <x:c r="AC42" s="14" t="n">
        <x:v>155</x:v>
      </x:c>
      <x:c r="AD42" s="14" t="n">
        <x:v>0</x:v>
      </x:c>
      <x:c r="AE42" s="15" t="n">
        <x:v>155</x:v>
      </x:c>
      <x:c r="AF42" s="14" t="n">
        <x:v>155</x:v>
      </x:c>
      <x:c r="AG42" s="14" t="n">
        <x:v>155</x:v>
      </x:c>
      <x:c r="AH42" s="8" t="n">
        <x:v>1444</x:v>
      </x:c>
      <x:c r="AI42" s="8" t="n">
        <x:v>1022</x:v>
      </x:c>
      <x:c r="AJ42" s="8" t="e">
        <x:f>#REF!</x:f>
        <x:v>#REF!</x:v>
      </x:c>
      <x:c r="AK42" s="8" t="e">
        <x:f>#REF!</x:f>
        <x:v>#REF!</x:v>
      </x:c>
      <x:c r="AL42" s="16" t="e">
        <x:f>#REF!</x:f>
        <x:v>#REF!</x:v>
      </x:c>
      <x:c r="AM42" s="16" t="e">
        <x:f>#REF!</x:f>
        <x:v>#REF!</x:v>
      </x:c>
      <x:c r="AN42" s="16" t="e">
        <x:f>#REF!</x:f>
        <x:v>#REF!</x:v>
      </x:c>
      <x:c r="AO42" s="16" t="e">
        <x:f>#REF!</x:f>
        <x:v>#REF!</x:v>
      </x:c>
      <x:c r="AP42" s="16" t="n">
        <x:v>0</x:v>
      </x:c>
      <x:c r="AQ42" s="16" t="n">
        <x:v>0</x:v>
      </x:c>
      <x:c r="AR42" s="16" t="n">
        <x:v>0</x:v>
      </x:c>
      <x:c r="AS42" s="16" t="n">
        <x:v>0</x:v>
      </x:c>
      <x:c r="AT42" s="16" t="n">
        <x:v>0</x:v>
      </x:c>
      <x:c r="AU42" s="16" t="n">
        <x:v>0</x:v>
      </x:c>
      <x:c r="AV42" s="8" t="e">
        <x:f>#N/A</x:f>
        <x:v>#N/A</x:v>
      </x:c>
      <x:c r="AW42" s="8" t="n"/>
      <x:c r="AX42" s="17" t="n">
        <x:v>58</x:v>
      </x:c>
      <x:c r="AY42" s="18" t="inlineStr">
        <x:is>
          <x:t xml:space="preserve">50-59</x:t>
        </x:is>
      </x:c>
      <x:c r="AZ42" s="17" t="n">
        <x:v>14</x:v>
      </x:c>
      <x:c r="BA42" s="18" t="inlineStr">
        <x:is>
          <x:t xml:space="preserve">10-19</x:t>
        </x:is>
      </x:c>
      <x:c r="BB42" s="8" t="e">
        <x:f>#N/A</x:f>
        <x:v>#N/A</x:v>
      </x:c>
      <x:c r="BC42" s="8" t="n"/>
      <x:c r="BD42" s="8" t="inlineStr">
        <x:is>
          <x:t xml:space="preserve">NON CONCERNE</x:t>
        </x:is>
      </x:c>
      <x:c r="BE42" s="8" t="e">
        <x:f>#N/A</x:f>
        <x:v>#N/A</x:v>
      </x:c>
      <x:c r="BF42" s="8" t="inlineStr">
        <x:is>
          <x:t xml:space="preserve">KASTRIOTTIS24863</x:t>
        </x:is>
      </x:c>
      <x:c r="BG42" s="8" t="inlineStr">
        <x:is>
          <x:t xml:space="preserve">Prélèvement 10+</x:t>
        </x:is>
      </x:c>
      <x:c r="BH42" s="8" t="n">
        <x:v>1</x:v>
      </x:c>
      <x:c r="BI42" s="8" t="e">
        <x:f>#N/A</x:f>
        <x:v>#N/A</x:v>
      </x:c>
      <x:c r="BJ42" s="8" t="e">
        <x:f>#N/A</x:f>
        <x:v>#N/A</x:v>
      </x:c>
      <x:c r="BK42" s="8" t="inlineStr">
        <x:is>
          <x:t xml:space="preserve">H</x:t>
        </x:is>
      </x:c>
    </x:row>
    <x:row r="43">
      <x:c r="A43" s="8" t="n">
        <x:v>1705334</x:v>
      </x:c>
      <x:c r="B43" s="8" t="inlineStr">
        <x:is>
          <x:t xml:space="preserve">Madame</x:t>
        </x:is>
      </x:c>
      <x:c r="C43" s="8" t="inlineStr">
        <x:is>
          <x:t xml:space="preserve">ROGAT</x:t>
        </x:is>
      </x:c>
      <x:c r="D43" s="8" t="inlineStr">
        <x:is>
          <x:t xml:space="preserve">Stéphanie</x:t>
        </x:is>
      </x:c>
      <x:c r="E43" s="9" t="n">
        <x:v>28000</x:v>
      </x:c>
      <x:c r="F43" s="8" t="inlineStr">
        <x:is>
          <x:t xml:space="preserve">RHONE ALPES</x:t>
        </x:is>
      </x:c>
      <x:c r="G43" s="9" t="n">
        <x:v>43075</x:v>
      </x:c>
      <x:c r="H43" s="9" t="n"/>
      <x:c r="I43" s="8" t="n"/>
      <x:c r="J43" s="8" t="inlineStr">
        <x:is>
          <x:t xml:space="preserve">371 Chemin des Fourches</x:t>
        </x:is>
      </x:c>
      <x:c r="K43" s="10" t="n">
        <x:v>73000</x:v>
      </x:c>
      <x:c r="L43" s="8" t="inlineStr">
        <x:is>
          <x:t xml:space="preserve">SONNAZ</x:t>
        </x:is>
      </x:c>
      <x:c r="M43" s="8" t="n"/>
      <x:c r="N43" s="11" t="n">
        <x:v>615121890</x:v>
      </x:c>
      <x:c r="O43" s="8" t="inlineStr">
        <x:is>
          <x:t xml:space="preserve">stephanie.rogat@gmail.com</x:t>
        </x:is>
      </x:c>
      <x:c r="P43" s="8" t="inlineStr">
        <x:is>
          <x:t xml:space="preserve">stephanie.rogat@cera.caisse-epargne.fr</x:t>
        </x:is>
      </x:c>
      <x:c r="Q43" s="8" t="inlineStr">
        <x:is>
          <x:t xml:space="preserve">PLVT</x:t>
        </x:is>
      </x:c>
      <x:c r="R43" s="8" t="inlineStr">
        <x:is>
          <x:t xml:space="preserve">D</x:t>
        </x:is>
      </x:c>
      <x:c r="S43" s="8" t="e">
        <x:f>#REF!</x:f>
        <x:v>#REF!</x:v>
      </x:c>
      <x:c r="T43" s="8" t="inlineStr">
        <x:is>
          <x:t xml:space="preserve">A JOUR</x:t>
        </x:is>
      </x:c>
      <x:c r="U43" s="12" t="n"/>
      <x:c r="V43" s="9" t="n"/>
      <x:c r="W43" s="8" t="inlineStr">
        <x:is>
          <x:t xml:space="preserve">Actif</x:t>
        </x:is>
      </x:c>
      <x:c r="X43" s="8" t="inlineStr">
        <x:is>
          <x:t xml:space="preserve">TRIMESTRE</x:t>
        </x:is>
      </x:c>
      <x:c r="Y43" s="13" t="e">
        <x:f>#REF!</x:f>
        <x:v>#REF!</x:v>
      </x:c>
      <x:c r="Z43" s="13" t="e">
        <x:f>#REF!</x:f>
        <x:v>#REF!</x:v>
      </x:c>
      <x:c r="AA43" s="8" t="n">
        <x:v>549134</x:v>
      </x:c>
      <x:c r="AB43" s="14" t="n"/>
      <x:c r="AC43" s="14" t="n">
        <x:v>100</x:v>
      </x:c>
      <x:c r="AD43" s="14" t="n">
        <x:v>0</x:v>
      </x:c>
      <x:c r="AE43" s="15" t="n">
        <x:v>100</x:v>
      </x:c>
      <x:c r="AF43" s="14" t="n">
        <x:v>100</x:v>
      </x:c>
      <x:c r="AG43" s="14" t="n">
        <x:v>100</x:v>
      </x:c>
      <x:c r="AH43" s="8" t="n">
        <x:v>1448</x:v>
      </x:c>
      <x:c r="AI43" s="8" t="n">
        <x:v>1026</x:v>
      </x:c>
      <x:c r="AJ43" s="8" t="e">
        <x:f>#REF!</x:f>
        <x:v>#REF!</x:v>
      </x:c>
      <x:c r="AK43" s="8" t="e">
        <x:f>#REF!</x:f>
        <x:v>#REF!</x:v>
      </x:c>
      <x:c r="AL43" s="16" t="e">
        <x:f>#REF!</x:f>
        <x:v>#REF!</x:v>
      </x:c>
      <x:c r="AM43" s="16" t="e">
        <x:f>#REF!</x:f>
        <x:v>#REF!</x:v>
      </x:c>
      <x:c r="AN43" s="16" t="e">
        <x:f>#REF!</x:f>
        <x:v>#REF!</x:v>
      </x:c>
      <x:c r="AO43" s="16" t="e">
        <x:f>#REF!</x:f>
        <x:v>#REF!</x:v>
      </x:c>
      <x:c r="AP43" s="16" t="n">
        <x:v>0</x:v>
      </x:c>
      <x:c r="AQ43" s="16" t="n">
        <x:v>0</x:v>
      </x:c>
      <x:c r="AR43" s="16" t="n">
        <x:v>0</x:v>
      </x:c>
      <x:c r="AS43" s="16" t="n">
        <x:v>0</x:v>
      </x:c>
      <x:c r="AT43" s="16" t="n">
        <x:v>0</x:v>
      </x:c>
      <x:c r="AU43" s="16" t="n">
        <x:v>0</x:v>
      </x:c>
      <x:c r="AV43" s="8" t="e">
        <x:f>#N/A</x:f>
        <x:v>#N/A</x:v>
      </x:c>
      <x:c r="AW43" s="8" t="n"/>
      <x:c r="AX43" s="17" t="n">
        <x:v>49</x:v>
      </x:c>
      <x:c r="AY43" s="18" t="inlineStr">
        <x:is>
          <x:t xml:space="preserve">40-49</x:t>
        </x:is>
      </x:c>
      <x:c r="AZ43" s="17" t="n">
        <x:v>8</x:v>
      </x:c>
      <x:c r="BA43" s="18" t="inlineStr">
        <x:is>
          <x:t xml:space="preserve">6-9</x:t>
        </x:is>
      </x:c>
      <x:c r="BB43" s="8" t="e">
        <x:f>#N/A</x:f>
        <x:v>#N/A</x:v>
      </x:c>
      <x:c r="BC43" s="8" t="n"/>
      <x:c r="BD43" s="8" t="inlineStr">
        <x:is>
          <x:t xml:space="preserve">NON CONCERNE</x:t>
        </x:is>
      </x:c>
      <x:c r="BE43" s="8" t="e">
        <x:f>#N/A</x:f>
        <x:v>#N/A</x:v>
      </x:c>
      <x:c r="BF43" s="8" t="inlineStr">
        <x:is>
          <x:t xml:space="preserve">ROGAT28000</x:t>
        </x:is>
      </x:c>
      <x:c r="BG43" s="8" t="inlineStr">
        <x:is>
          <x:t xml:space="preserve">Prélèvement 10+</x:t>
        </x:is>
      </x:c>
      <x:c r="BH43" s="8" t="n">
        <x:v>1</x:v>
      </x:c>
      <x:c r="BI43" s="8" t="e">
        <x:f>#N/A</x:f>
        <x:v>#N/A</x:v>
      </x:c>
      <x:c r="BJ43" s="8" t="e">
        <x:f>#N/A</x:f>
        <x:v>#N/A</x:v>
      </x:c>
      <x:c r="BK43" s="8" t="inlineStr">
        <x:is>
          <x:t xml:space="preserve">D</x:t>
        </x:is>
      </x:c>
    </x:row>
    <x:row r="44">
      <x:c r="A44" s="8" t="n">
        <x:v>1705382</x:v>
      </x:c>
      <x:c r="B44" s="8" t="inlineStr">
        <x:is>
          <x:t xml:space="preserve">Madame</x:t>
        </x:is>
      </x:c>
      <x:c r="C44" s="8" t="inlineStr">
        <x:is>
          <x:t xml:space="preserve">PITTET-LAURENT </x:t>
        </x:is>
      </x:c>
      <x:c r="D44" s="8" t="inlineStr">
        <x:is>
          <x:t xml:space="preserve">Catherine</x:t>
        </x:is>
      </x:c>
      <x:c r="E44" s="9" t="n">
        <x:v>21034</x:v>
      </x:c>
      <x:c r="F44" s="8" t="inlineStr">
        <x:is>
          <x:t xml:space="preserve">RHONE ALPES</x:t>
        </x:is>
      </x:c>
      <x:c r="G44" s="9" t="n">
        <x:v>40909</x:v>
      </x:c>
      <x:c r="H44" s="9" t="n"/>
      <x:c r="I44" s="8" t="n"/>
      <x:c r="J44" s="8" t="inlineStr">
        <x:is>
          <x:t xml:space="preserve">5 rue Claude Guillermoz</x:t>
        </x:is>
      </x:c>
      <x:c r="K44" s="10" t="n">
        <x:v>38500</x:v>
      </x:c>
      <x:c r="L44" s="8" t="inlineStr">
        <x:is>
          <x:t xml:space="preserve">VOIRON</x:t>
        </x:is>
      </x:c>
      <x:c r="M44" s="8" t="n"/>
      <x:c r="N44" s="11" t="n">
        <x:v>687423148</x:v>
      </x:c>
      <x:c r="O44" s="8" t="inlineStr">
        <x:is>
          <x:t xml:space="preserve">catherine.pittet@wanadoo.fr</x:t>
        </x:is>
      </x:c>
      <x:c r="P44" s="8" t="n"/>
      <x:c r="Q44" s="8" t="inlineStr">
        <x:is>
          <x:t xml:space="preserve">PLVT</x:t>
        </x:is>
      </x:c>
      <x:c r="R44" s="8" t="inlineStr">
        <x:is>
          <x:t xml:space="preserve">RETRAITE</x:t>
        </x:is>
      </x:c>
      <x:c r="S44" s="8" t="e">
        <x:f>#REF!</x:f>
        <x:v>#REF!</x:v>
      </x:c>
      <x:c r="T44" s="8" t="inlineStr">
        <x:is>
          <x:t xml:space="preserve">A JOUR</x:t>
        </x:is>
      </x:c>
      <x:c r="U44" s="12" t="inlineStr">
        <x:is>
          <x:t xml:space="preserve">ancien nom : LAURENT</x:t>
        </x:is>
      </x:c>
      <x:c r="V44" s="9" t="n"/>
      <x:c r="W44" s="8" t="inlineStr">
        <x:is>
          <x:t xml:space="preserve">Actif</x:t>
        </x:is>
      </x:c>
      <x:c r="X44" s="8" t="inlineStr">
        <x:is>
          <x:t xml:space="preserve">TRIMESTRE</x:t>
        </x:is>
      </x:c>
      <x:c r="Y44" s="13" t="e">
        <x:f>#REF!</x:f>
        <x:v>#REF!</x:v>
      </x:c>
      <x:c r="Z44" s="13" t="e">
        <x:f>#REF!</x:f>
        <x:v>#REF!</x:v>
      </x:c>
      <x:c r="AA44" s="8" t="n">
        <x:v>360338</x:v>
      </x:c>
      <x:c r="AB44" s="14" t="n"/>
      <x:c r="AC44" s="14" t="n">
        <x:v>100</x:v>
      </x:c>
      <x:c r="AD44" s="14" t="n">
        <x:v>0</x:v>
      </x:c>
      <x:c r="AE44" s="15" t="n">
        <x:v>100</x:v>
      </x:c>
      <x:c r="AF44" s="14" t="n">
        <x:v>100</x:v>
      </x:c>
      <x:c r="AG44" s="14" t="n">
        <x:v>110</x:v>
      </x:c>
      <x:c r="AH44" s="8" t="n">
        <x:v>1466</x:v>
      </x:c>
      <x:c r="AI44" s="8" t="n">
        <x:v>1043</x:v>
      </x:c>
      <x:c r="AJ44" s="8" t="e">
        <x:f>#REF!</x:f>
        <x:v>#REF!</x:v>
      </x:c>
      <x:c r="AK44" s="8" t="e">
        <x:f>#REF!</x:f>
        <x:v>#REF!</x:v>
      </x:c>
      <x:c r="AL44" s="16" t="e">
        <x:f>#REF!</x:f>
        <x:v>#REF!</x:v>
      </x:c>
      <x:c r="AM44" s="16" t="e">
        <x:f>#REF!</x:f>
        <x:v>#REF!</x:v>
      </x:c>
      <x:c r="AN44" s="16" t="e">
        <x:f>#REF!</x:f>
        <x:v>#REF!</x:v>
      </x:c>
      <x:c r="AO44" s="16" t="e">
        <x:f>#REF!</x:f>
        <x:v>#REF!</x:v>
      </x:c>
      <x:c r="AP44" s="16" t="n">
        <x:v>0</x:v>
      </x:c>
      <x:c r="AQ44" s="16" t="n">
        <x:v>0</x:v>
      </x:c>
      <x:c r="AR44" s="16" t="n">
        <x:v>0</x:v>
      </x:c>
      <x:c r="AS44" s="16" t="n">
        <x:v>0</x:v>
      </x:c>
      <x:c r="AT44" s="16" t="n">
        <x:v>0</x:v>
      </x:c>
      <x:c r="AU44" s="16" t="n">
        <x:v>0</x:v>
      </x:c>
      <x:c r="AV44" s="8" t="e">
        <x:f>#N/A</x:f>
        <x:v>#N/A</x:v>
      </x:c>
      <x:c r="AW44" s="8" t="n"/>
      <x:c r="AX44" s="17" t="n">
        <x:v>68</x:v>
      </x:c>
      <x:c r="AY44" s="18" t="inlineStr">
        <x:is>
          <x:t xml:space="preserve">60-69</x:t>
        </x:is>
      </x:c>
      <x:c r="AZ44" s="17" t="n">
        <x:v>14</x:v>
      </x:c>
      <x:c r="BA44" s="18" t="inlineStr">
        <x:is>
          <x:t xml:space="preserve">10-19</x:t>
        </x:is>
      </x:c>
      <x:c r="BB44" s="8" t="e">
        <x:f>#N/A</x:f>
        <x:v>#N/A</x:v>
      </x:c>
      <x:c r="BC44" s="8" t="n"/>
      <x:c r="BD44" s="8" t="inlineStr">
        <x:is>
          <x:t xml:space="preserve">NON CONCERNE</x:t>
        </x:is>
      </x:c>
      <x:c r="BE44" s="8" t="e">
        <x:f>#N/A</x:f>
        <x:v>#N/A</x:v>
      </x:c>
      <x:c r="BF44" s="8" t="inlineStr">
        <x:is>
          <x:t xml:space="preserve">PITTET-LAURENT 21034</x:t>
        </x:is>
      </x:c>
      <x:c r="BG44" s="8" t="inlineStr">
        <x:is>
          <x:t xml:space="preserve">Prélèvement 10+</x:t>
        </x:is>
      </x:c>
      <x:c r="BH44" s="8" t="n">
        <x:v>1</x:v>
      </x:c>
      <x:c r="BI44" s="8" t="e">
        <x:f>#N/A</x:f>
        <x:v>#N/A</x:v>
      </x:c>
      <x:c r="BJ44" s="8" t="e">
        <x:f>#N/A</x:f>
        <x:v>#N/A</x:v>
      </x:c>
      <x:c r="BK44" s="8" t="inlineStr">
        <x:is>
          <x:t xml:space="preserve">RETRAITE</x:t>
        </x:is>
      </x:c>
    </x:row>
    <x:row r="45">
      <x:c r="A45" s="8" t="n">
        <x:v>1705383</x:v>
      </x:c>
      <x:c r="B45" s="8" t="inlineStr">
        <x:is>
          <x:t xml:space="preserve">Madame</x:t>
        </x:is>
      </x:c>
      <x:c r="C45" s="8" t="inlineStr">
        <x:is>
          <x:t xml:space="preserve">SAMUEL</x:t>
        </x:is>
      </x:c>
      <x:c r="D45" s="8" t="inlineStr">
        <x:is>
          <x:t xml:space="preserve">Nathalie</x:t>
        </x:is>
      </x:c>
      <x:c r="E45" s="9" t="n">
        <x:v>28401</x:v>
      </x:c>
      <x:c r="F45" s="8" t="inlineStr">
        <x:is>
          <x:t xml:space="preserve">RHONE ALPES</x:t>
        </x:is>
      </x:c>
      <x:c r="G45" s="9" t="n">
        <x:v>40969</x:v>
      </x:c>
      <x:c r="H45" s="9" t="n"/>
      <x:c r="I45" s="8" t="n"/>
      <x:c r="J45" s="8" t="inlineStr">
        <x:is>
          <x:t xml:space="preserve">119 Cours Jean Jaurès</x:t>
        </x:is>
      </x:c>
      <x:c r="K45" s="10" t="n">
        <x:v>38000</x:v>
      </x:c>
      <x:c r="L45" s="8" t="inlineStr">
        <x:is>
          <x:t xml:space="preserve">GRENOBLE</x:t>
        </x:is>
      </x:c>
      <x:c r="M45" s="8" t="n">
        <x:v>663518703</x:v>
      </x:c>
      <x:c r="N45" s="11" t="n">
        <x:v>663518703</x:v>
      </x:c>
      <x:c r="O45" s="22" t="inlineStr">
        <x:is>
          <x:t xml:space="preserve">nathalie.samuel@yahoo.fr</x:t>
        </x:is>
      </x:c>
      <x:c r="P45" s="8" t="inlineStr">
        <x:is>
          <x:t xml:space="preserve">nathalie.samuel@cera.caisse-epargne.fr</x:t>
        </x:is>
      </x:c>
      <x:c r="Q45" s="8" t="inlineStr">
        <x:is>
          <x:t xml:space="preserve">PLVT</x:t>
        </x:is>
      </x:c>
      <x:c r="R45" s="8" t="inlineStr">
        <x:is>
          <x:t xml:space="preserve">F</x:t>
        </x:is>
      </x:c>
      <x:c r="S45" s="8" t="e">
        <x:f>#REF!</x:f>
        <x:v>#REF!</x:v>
      </x:c>
      <x:c r="T45" s="8" t="inlineStr">
        <x:is>
          <x:t xml:space="preserve">A JOUR</x:t>
        </x:is>
      </x:c>
      <x:c r="U45" s="12" t="n"/>
      <x:c r="V45" s="9" t="n"/>
      <x:c r="W45" s="8" t="inlineStr">
        <x:is>
          <x:t xml:space="preserve">Actif</x:t>
        </x:is>
      </x:c>
      <x:c r="X45" s="8" t="inlineStr">
        <x:is>
          <x:t xml:space="preserve">TRIMESTRE</x:t>
        </x:is>
      </x:c>
      <x:c r="Y45" s="13" t="e">
        <x:f>#REF!</x:f>
        <x:v>#REF!</x:v>
      </x:c>
      <x:c r="Z45" s="13" t="e">
        <x:f>#REF!</x:f>
        <x:v>#REF!</x:v>
      </x:c>
      <x:c r="AA45" s="8" t="n">
        <x:v>360339</x:v>
      </x:c>
      <x:c r="AB45" s="14" t="n"/>
      <x:c r="AC45" s="14" t="n">
        <x:v>120</x:v>
      </x:c>
      <x:c r="AD45" s="14" t="n">
        <x:v>0</x:v>
      </x:c>
      <x:c r="AE45" s="15" t="n">
        <x:v>120</x:v>
      </x:c>
      <x:c r="AF45" s="14" t="n">
        <x:v>120</x:v>
      </x:c>
      <x:c r="AG45" s="14" t="n">
        <x:v>120</x:v>
      </x:c>
      <x:c r="AH45" s="8" t="n">
        <x:v>1467</x:v>
      </x:c>
      <x:c r="AI45" s="8" t="n">
        <x:v>1044</x:v>
      </x:c>
      <x:c r="AJ45" s="8" t="e">
        <x:f>#REF!</x:f>
        <x:v>#REF!</x:v>
      </x:c>
      <x:c r="AK45" s="8" t="e">
        <x:f>#REF!</x:f>
        <x:v>#REF!</x:v>
      </x:c>
      <x:c r="AL45" s="16" t="e">
        <x:f>#REF!</x:f>
        <x:v>#REF!</x:v>
      </x:c>
      <x:c r="AM45" s="16" t="e">
        <x:f>#REF!</x:f>
        <x:v>#REF!</x:v>
      </x:c>
      <x:c r="AN45" s="16" t="e">
        <x:f>#REF!</x:f>
        <x:v>#REF!</x:v>
      </x:c>
      <x:c r="AO45" s="16" t="e">
        <x:f>#REF!</x:f>
        <x:v>#REF!</x:v>
      </x:c>
      <x:c r="AP45" s="16" t="n">
        <x:v>0</x:v>
      </x:c>
      <x:c r="AQ45" s="16" t="n">
        <x:v>0</x:v>
      </x:c>
      <x:c r="AR45" s="16" t="n">
        <x:v>0</x:v>
      </x:c>
      <x:c r="AS45" s="16" t="n">
        <x:v>0</x:v>
      </x:c>
      <x:c r="AT45" s="16" t="n">
        <x:v>0</x:v>
      </x:c>
      <x:c r="AU45" s="16" t="n">
        <x:v>0</x:v>
      </x:c>
      <x:c r="AV45" s="8" t="e">
        <x:f>#N/A</x:f>
        <x:v>#N/A</x:v>
      </x:c>
      <x:c r="AW45" s="8" t="n"/>
      <x:c r="AX45" s="17" t="n">
        <x:v>48</x:v>
      </x:c>
      <x:c r="AY45" s="18" t="inlineStr">
        <x:is>
          <x:t xml:space="preserve">40-49</x:t>
        </x:is>
      </x:c>
      <x:c r="AZ45" s="17" t="n">
        <x:v>14</x:v>
      </x:c>
      <x:c r="BA45" s="18" t="inlineStr">
        <x:is>
          <x:t xml:space="preserve">10-19</x:t>
        </x:is>
      </x:c>
      <x:c r="BB45" s="8" t="e">
        <x:f>#N/A</x:f>
        <x:v>#N/A</x:v>
      </x:c>
      <x:c r="BC45" s="8" t="n"/>
      <x:c r="BD45" s="8" t="inlineStr">
        <x:is>
          <x:t xml:space="preserve">NON CONCERNE</x:t>
        </x:is>
      </x:c>
      <x:c r="BE45" s="8" t="e">
        <x:f>#N/A</x:f>
        <x:v>#N/A</x:v>
      </x:c>
      <x:c r="BF45" s="8" t="inlineStr">
        <x:is>
          <x:t xml:space="preserve">SAMUEL28401</x:t>
        </x:is>
      </x:c>
      <x:c r="BG45" s="8" t="inlineStr">
        <x:is>
          <x:t xml:space="preserve">Prélèvement 10+</x:t>
        </x:is>
      </x:c>
      <x:c r="BH45" s="8" t="n">
        <x:v>1</x:v>
      </x:c>
      <x:c r="BI45" s="8" t="e">
        <x:f>#N/A</x:f>
        <x:v>#N/A</x:v>
      </x:c>
      <x:c r="BJ45" s="8" t="e">
        <x:f>#N/A</x:f>
        <x:v>#N/A</x:v>
      </x:c>
      <x:c r="BK45" s="8" t="inlineStr">
        <x:is>
          <x:t xml:space="preserve">F</x:t>
        </x:is>
      </x:c>
    </x:row>
    <x:row r="46">
      <x:c r="A46" s="8" t="n">
        <x:v>1705391</x:v>
      </x:c>
      <x:c r="B46" s="8" t="inlineStr">
        <x:is>
          <x:t xml:space="preserve">Madame</x:t>
        </x:is>
      </x:c>
      <x:c r="C46" s="8" t="inlineStr">
        <x:is>
          <x:t xml:space="preserve">CHEVROT</x:t>
        </x:is>
      </x:c>
      <x:c r="D46" s="8" t="inlineStr">
        <x:is>
          <x:t xml:space="preserve">Florence</x:t>
        </x:is>
      </x:c>
      <x:c r="E46" s="9" t="n">
        <x:v>23835</x:v>
      </x:c>
      <x:c r="F46" s="8" t="inlineStr">
        <x:is>
          <x:t xml:space="preserve">RHONE ALPES</x:t>
        </x:is>
      </x:c>
      <x:c r="G46" s="9" t="n">
        <x:v>40909</x:v>
      </x:c>
      <x:c r="H46" s="9" t="n"/>
      <x:c r="I46" s="8" t="n"/>
      <x:c r="J46" s="8" t="inlineStr">
        <x:is>
          <x:t xml:space="preserve">178 Chemin des Fontanettes</x:t>
        </x:is>
      </x:c>
      <x:c r="K46" s="10" t="n">
        <x:v>38660</x:v>
      </x:c>
      <x:c r="L46" s="8" t="inlineStr">
        <x:is>
          <x:t xml:space="preserve">LUMBIN</x:t>
        </x:is>
      </x:c>
      <x:c r="M46" s="8" t="n"/>
      <x:c r="N46" s="11" t="n">
        <x:v>679427002</x:v>
      </x:c>
      <x:c r="O46" s="22" t="inlineStr">
        <x:is>
          <x:t xml:space="preserve">chevrot.marc@free.fr</x:t>
        </x:is>
      </x:c>
      <x:c r="P46" s="8" t="inlineStr">
        <x:is>
          <x:t xml:space="preserve">florence.chevrot@cera.caisse-epargne.fr</x:t>
        </x:is>
      </x:c>
      <x:c r="Q46" s="8" t="inlineStr">
        <x:is>
          <x:t xml:space="preserve">PLVT</x:t>
        </x:is>
      </x:c>
      <x:c r="R46" s="8" t="inlineStr">
        <x:is>
          <x:t xml:space="preserve">F</x:t>
        </x:is>
      </x:c>
      <x:c r="S46" s="8" t="e">
        <x:f>#REF!</x:f>
        <x:v>#REF!</x:v>
      </x:c>
      <x:c r="T46" s="8" t="inlineStr">
        <x:is>
          <x:t xml:space="preserve">A JOUR</x:t>
        </x:is>
      </x:c>
      <x:c r="U46" s="12" t="n"/>
      <x:c r="V46" s="9" t="n"/>
      <x:c r="W46" s="8" t="inlineStr">
        <x:is>
          <x:t xml:space="preserve">Actif</x:t>
        </x:is>
      </x:c>
      <x:c r="X46" s="8" t="inlineStr">
        <x:is>
          <x:t xml:space="preserve">TRIMESTRE</x:t>
        </x:is>
      </x:c>
      <x:c r="Y46" s="13" t="e">
        <x:f>#REF!</x:f>
        <x:v>#REF!</x:v>
      </x:c>
      <x:c r="Z46" s="13" t="e">
        <x:f>#REF!</x:f>
        <x:v>#REF!</x:v>
      </x:c>
      <x:c r="AA46" s="8" t="n">
        <x:v>360347</x:v>
      </x:c>
      <x:c r="AB46" s="14" t="n"/>
      <x:c r="AC46" s="14" t="n">
        <x:v>120</x:v>
      </x:c>
      <x:c r="AD46" s="14" t="n">
        <x:v>0</x:v>
      </x:c>
      <x:c r="AE46" s="15" t="n">
        <x:v>120</x:v>
      </x:c>
      <x:c r="AF46" s="14" t="n">
        <x:v>120</x:v>
      </x:c>
      <x:c r="AG46" s="14" t="n">
        <x:v>120</x:v>
      </x:c>
      <x:c r="AH46" s="8" t="n">
        <x:v>1470</x:v>
      </x:c>
      <x:c r="AI46" s="8" t="n">
        <x:v>1047</x:v>
      </x:c>
      <x:c r="AJ46" s="8" t="e">
        <x:f>#REF!</x:f>
        <x:v>#REF!</x:v>
      </x:c>
      <x:c r="AK46" s="8" t="e">
        <x:f>#REF!</x:f>
        <x:v>#REF!</x:v>
      </x:c>
      <x:c r="AL46" s="16" t="e">
        <x:f>#REF!</x:f>
        <x:v>#REF!</x:v>
      </x:c>
      <x:c r="AM46" s="16" t="e">
        <x:f>#REF!</x:f>
        <x:v>#REF!</x:v>
      </x:c>
      <x:c r="AN46" s="16" t="e">
        <x:f>#REF!</x:f>
        <x:v>#REF!</x:v>
      </x:c>
      <x:c r="AO46" s="16" t="e">
        <x:f>#REF!</x:f>
        <x:v>#REF!</x:v>
      </x:c>
      <x:c r="AP46" s="16" t="n">
        <x:v>0</x:v>
      </x:c>
      <x:c r="AQ46" s="16" t="n">
        <x:v>0</x:v>
      </x:c>
      <x:c r="AR46" s="16" t="n">
        <x:v>0</x:v>
      </x:c>
      <x:c r="AS46" s="16" t="n">
        <x:v>0</x:v>
      </x:c>
      <x:c r="AT46" s="16" t="n">
        <x:v>0</x:v>
      </x:c>
      <x:c r="AU46" s="16" t="n">
        <x:v>0</x:v>
      </x:c>
      <x:c r="AV46" s="8" t="e">
        <x:f>#N/A</x:f>
        <x:v>#N/A</x:v>
      </x:c>
      <x:c r="AW46" s="8" t="n"/>
      <x:c r="AX46" s="17" t="n">
        <x:v>61</x:v>
      </x:c>
      <x:c r="AY46" s="18" t="inlineStr">
        <x:is>
          <x:t xml:space="preserve">60-69</x:t>
        </x:is>
      </x:c>
      <x:c r="AZ46" s="17" t="n">
        <x:v>14</x:v>
      </x:c>
      <x:c r="BA46" s="18" t="inlineStr">
        <x:is>
          <x:t xml:space="preserve">10-19</x:t>
        </x:is>
      </x:c>
      <x:c r="BB46" s="8" t="e">
        <x:f>#N/A</x:f>
        <x:v>#N/A</x:v>
      </x:c>
      <x:c r="BC46" s="8" t="n"/>
      <x:c r="BD46" s="8" t="inlineStr">
        <x:is>
          <x:t xml:space="preserve">NON CONCERNE</x:t>
        </x:is>
      </x:c>
      <x:c r="BE46" s="8" t="e">
        <x:f>#N/A</x:f>
        <x:v>#N/A</x:v>
      </x:c>
      <x:c r="BF46" s="8" t="inlineStr">
        <x:is>
          <x:t xml:space="preserve">CHEVROT23835</x:t>
        </x:is>
      </x:c>
      <x:c r="BG46" s="8" t="inlineStr">
        <x:is>
          <x:t xml:space="preserve">Prélèvement 10+</x:t>
        </x:is>
      </x:c>
      <x:c r="BH46" s="8" t="n">
        <x:v>1</x:v>
      </x:c>
      <x:c r="BI46" s="8" t="e">
        <x:f>#N/A</x:f>
        <x:v>#N/A</x:v>
      </x:c>
      <x:c r="BJ46" s="8" t="e">
        <x:f>#N/A</x:f>
        <x:v>#N/A</x:v>
      </x:c>
      <x:c r="BK46" s="8" t="inlineStr">
        <x:is>
          <x:t xml:space="preserve">F</x:t>
        </x:is>
      </x:c>
    </x:row>
    <x:row r="47">
      <x:c r="A47" s="8" t="n">
        <x:v>1705407</x:v>
      </x:c>
      <x:c r="B47" s="8" t="inlineStr">
        <x:is>
          <x:t xml:space="preserve">Monsieur</x:t>
        </x:is>
      </x:c>
      <x:c r="C47" s="8" t="inlineStr">
        <x:is>
          <x:t xml:space="preserve">FASSION</x:t>
        </x:is>
      </x:c>
      <x:c r="D47" s="8" t="inlineStr">
        <x:is>
          <x:t xml:space="preserve">Jean-Philippe</x:t>
        </x:is>
      </x:c>
      <x:c r="E47" s="9" t="n">
        <x:v>26407</x:v>
      </x:c>
      <x:c r="F47" s="8" t="inlineStr">
        <x:is>
          <x:t xml:space="preserve">RHONE ALPES</x:t>
        </x:is>
      </x:c>
      <x:c r="G47" s="9" t="n">
        <x:v>40942</x:v>
      </x:c>
      <x:c r="H47" s="9" t="n"/>
      <x:c r="I47" s="8" t="n"/>
      <x:c r="J47" s="8" t="inlineStr">
        <x:is>
          <x:t xml:space="preserve">9 impasse des Muriers</x:t>
        </x:is>
      </x:c>
      <x:c r="K47" s="10" t="n">
        <x:v>38460</x:v>
      </x:c>
      <x:c r="L47" s="8" t="inlineStr">
        <x:is>
          <x:t xml:space="preserve">VILLEMOIRIEU</x:t>
        </x:is>
      </x:c>
      <x:c r="M47" s="8" t="n"/>
      <x:c r="N47" s="11" t="n">
        <x:v>614261338</x:v>
      </x:c>
      <x:c r="O47" s="8" t="inlineStr">
        <x:is>
          <x:t xml:space="preserve">jp.fassion@gmail.com</x:t>
        </x:is>
      </x:c>
      <x:c r="P47" s="8" t="inlineStr">
        <x:is>
          <x:t xml:space="preserve">jean-philippe.fassion@cera.caisse-epargne.fr</x:t>
        </x:is>
      </x:c>
      <x:c r="Q47" s="8" t="inlineStr">
        <x:is>
          <x:t xml:space="preserve">PLVT</x:t>
        </x:is>
      </x:c>
      <x:c r="R47" s="8" t="inlineStr">
        <x:is>
          <x:t xml:space="preserve">H</x:t>
        </x:is>
      </x:c>
      <x:c r="S47" s="8" t="e">
        <x:f>#REF!</x:f>
        <x:v>#REF!</x:v>
      </x:c>
      <x:c r="T47" s="8" t="inlineStr">
        <x:is>
          <x:t xml:space="preserve">A JOUR</x:t>
        </x:is>
      </x:c>
      <x:c r="U47" s="12" t="n"/>
      <x:c r="V47" s="9" t="n"/>
      <x:c r="W47" s="8" t="inlineStr">
        <x:is>
          <x:t xml:space="preserve">Actif</x:t>
        </x:is>
      </x:c>
      <x:c r="X47" s="8" t="inlineStr">
        <x:is>
          <x:t xml:space="preserve">TRIMESTRE</x:t>
        </x:is>
      </x:c>
      <x:c r="Y47" s="13" t="e">
        <x:f>#REF!</x:f>
        <x:v>#REF!</x:v>
      </x:c>
      <x:c r="Z47" s="13" t="e">
        <x:f>#REF!</x:f>
        <x:v>#REF!</x:v>
      </x:c>
      <x:c r="AA47" s="8" t="n">
        <x:v>394251</x:v>
      </x:c>
      <x:c r="AB47" s="14" t="n"/>
      <x:c r="AC47" s="14" t="n">
        <x:v>155</x:v>
      </x:c>
      <x:c r="AD47" s="14" t="n">
        <x:v>0</x:v>
      </x:c>
      <x:c r="AE47" s="15" t="n">
        <x:v>155</x:v>
      </x:c>
      <x:c r="AF47" s="14" t="n">
        <x:v>155</x:v>
      </x:c>
      <x:c r="AG47" s="14" t="n">
        <x:v>155</x:v>
      </x:c>
      <x:c r="AH47" s="8" t="n">
        <x:v>1475</x:v>
      </x:c>
      <x:c r="AI47" s="8" t="n">
        <x:v>1052</x:v>
      </x:c>
      <x:c r="AJ47" s="8" t="e">
        <x:f>#REF!</x:f>
        <x:v>#REF!</x:v>
      </x:c>
      <x:c r="AK47" s="8" t="e">
        <x:f>#REF!</x:f>
        <x:v>#REF!</x:v>
      </x:c>
      <x:c r="AL47" s="16" t="e">
        <x:f>#REF!</x:f>
        <x:v>#REF!</x:v>
      </x:c>
      <x:c r="AM47" s="16" t="e">
        <x:f>#REF!</x:f>
        <x:v>#REF!</x:v>
      </x:c>
      <x:c r="AN47" s="16" t="e">
        <x:f>#REF!</x:f>
        <x:v>#REF!</x:v>
      </x:c>
      <x:c r="AO47" s="16" t="e">
        <x:f>#REF!</x:f>
        <x:v>#REF!</x:v>
      </x:c>
      <x:c r="AP47" s="16" t="n">
        <x:v>0</x:v>
      </x:c>
      <x:c r="AQ47" s="16" t="n">
        <x:v>0</x:v>
      </x:c>
      <x:c r="AR47" s="16" t="n">
        <x:v>0</x:v>
      </x:c>
      <x:c r="AS47" s="16" t="n">
        <x:v>0</x:v>
      </x:c>
      <x:c r="AT47" s="16" t="n">
        <x:v>0</x:v>
      </x:c>
      <x:c r="AU47" s="16" t="n">
        <x:v>0</x:v>
      </x:c>
      <x:c r="AV47" s="8" t="e">
        <x:f>#N/A</x:f>
        <x:v>#N/A</x:v>
      </x:c>
      <x:c r="AW47" s="8" t="n"/>
      <x:c r="AX47" s="17" t="n">
        <x:v>54</x:v>
      </x:c>
      <x:c r="AY47" s="18" t="inlineStr">
        <x:is>
          <x:t xml:space="preserve">50-59</x:t>
        </x:is>
      </x:c>
      <x:c r="AZ47" s="17" t="n">
        <x:v>14</x:v>
      </x:c>
      <x:c r="BA47" s="18" t="inlineStr">
        <x:is>
          <x:t xml:space="preserve">10-19</x:t>
        </x:is>
      </x:c>
      <x:c r="BB47" s="8" t="e">
        <x:f>#N/A</x:f>
        <x:v>#N/A</x:v>
      </x:c>
      <x:c r="BC47" s="8" t="n"/>
      <x:c r="BD47" s="8" t="inlineStr">
        <x:is>
          <x:t xml:space="preserve">NON CONCERNE</x:t>
        </x:is>
      </x:c>
      <x:c r="BE47" s="8" t="e">
        <x:f>#N/A</x:f>
        <x:v>#N/A</x:v>
      </x:c>
      <x:c r="BF47" s="8" t="inlineStr">
        <x:is>
          <x:t xml:space="preserve">FASSION26407</x:t>
        </x:is>
      </x:c>
      <x:c r="BG47" s="8" t="inlineStr">
        <x:is>
          <x:t xml:space="preserve">Prélèvement 10+</x:t>
        </x:is>
      </x:c>
      <x:c r="BH47" s="8" t="n">
        <x:v>1</x:v>
      </x:c>
      <x:c r="BI47" s="8" t="e">
        <x:f>#N/A</x:f>
        <x:v>#N/A</x:v>
      </x:c>
      <x:c r="BJ47" s="8" t="e">
        <x:f>#N/A</x:f>
        <x:v>#N/A</x:v>
      </x:c>
      <x:c r="BK47" s="8" t="inlineStr">
        <x:is>
          <x:t xml:space="preserve">H</x:t>
        </x:is>
      </x:c>
    </x:row>
    <x:row r="48">
      <x:c r="A48" s="8" t="n">
        <x:v>1705418</x:v>
      </x:c>
      <x:c r="B48" s="8" t="inlineStr">
        <x:is>
          <x:t xml:space="preserve">Monsieur</x:t>
        </x:is>
      </x:c>
      <x:c r="C48" s="8" t="inlineStr">
        <x:is>
          <x:t xml:space="preserve">LORPHELIN</x:t>
        </x:is>
      </x:c>
      <x:c r="D48" s="8" t="inlineStr">
        <x:is>
          <x:t xml:space="preserve">Yohan</x:t>
        </x:is>
      </x:c>
      <x:c r="E48" s="9" t="n">
        <x:v>30987</x:v>
      </x:c>
      <x:c r="F48" s="8" t="inlineStr">
        <x:is>
          <x:t xml:space="preserve">RHONE ALPES</x:t>
        </x:is>
      </x:c>
      <x:c r="G48" s="9" t="n">
        <x:v>40929</x:v>
      </x:c>
      <x:c r="H48" s="9" t="n"/>
      <x:c r="I48" s="8" t="inlineStr">
        <x:is>
          <x:t xml:space="preserve">Bât 1 </x:t>
        </x:is>
      </x:c>
      <x:c r="J48" s="8" t="inlineStr">
        <x:is>
          <x:t xml:space="preserve">11 rue Simon Fryd</x:t>
        </x:is>
      </x:c>
      <x:c r="K48" s="10" t="n">
        <x:v>69007</x:v>
      </x:c>
      <x:c r="L48" s="8" t="inlineStr">
        <x:is>
          <x:t xml:space="preserve">LYON</x:t>
        </x:is>
      </x:c>
      <x:c r="M48" s="8" t="n"/>
      <x:c r="N48" s="11" t="n">
        <x:v>667766856</x:v>
      </x:c>
      <x:c r="O48" s="22" t="inlineStr">
        <x:is>
          <x:t xml:space="preserve">yohan.lorphelin@yahoo.fr</x:t>
        </x:is>
      </x:c>
      <x:c r="P48" s="8" t="inlineStr">
        <x:is>
          <x:t xml:space="preserve">yohan.lorphelin@cera.caisse-epargne.fr</x:t>
        </x:is>
      </x:c>
      <x:c r="Q48" s="8" t="inlineStr">
        <x:is>
          <x:t xml:space="preserve">PLVT</x:t>
        </x:is>
      </x:c>
      <x:c r="R48" s="8" t="inlineStr">
        <x:is>
          <x:t xml:space="preserve">G</x:t>
        </x:is>
      </x:c>
      <x:c r="S48" s="8" t="e">
        <x:f>#REF!</x:f>
        <x:v>#REF!</x:v>
      </x:c>
      <x:c r="T48" s="8" t="inlineStr">
        <x:is>
          <x:t xml:space="preserve">A JOUR</x:t>
        </x:is>
      </x:c>
      <x:c r="U48" s="12" t="n"/>
      <x:c r="V48" s="9" t="n"/>
      <x:c r="W48" s="8" t="inlineStr">
        <x:is>
          <x:t xml:space="preserve">Actif</x:t>
        </x:is>
      </x:c>
      <x:c r="X48" s="8" t="inlineStr">
        <x:is>
          <x:t xml:space="preserve">TRIMESTRE</x:t>
        </x:is>
      </x:c>
      <x:c r="Y48" s="13" t="e">
        <x:f>#REF!</x:f>
        <x:v>#REF!</x:v>
      </x:c>
      <x:c r="Z48" s="13" t="e">
        <x:f>#REF!</x:f>
        <x:v>#REF!</x:v>
      </x:c>
      <x:c r="AA48" s="8" t="n">
        <x:v>394268</x:v>
      </x:c>
      <x:c r="AB48" s="14" t="n"/>
      <x:c r="AC48" s="14" t="n">
        <x:v>140</x:v>
      </x:c>
      <x:c r="AD48" s="14" t="n">
        <x:v>0</x:v>
      </x:c>
      <x:c r="AE48" s="15" t="n">
        <x:v>140</x:v>
      </x:c>
      <x:c r="AF48" s="14" t="n">
        <x:v>140</x:v>
      </x:c>
      <x:c r="AG48" s="14" t="n">
        <x:v>140</x:v>
      </x:c>
      <x:c r="AH48" s="8" t="n">
        <x:v>1479</x:v>
      </x:c>
      <x:c r="AI48" s="8" t="n">
        <x:v>1056</x:v>
      </x:c>
      <x:c r="AJ48" s="8" t="e">
        <x:f>#REF!</x:f>
        <x:v>#REF!</x:v>
      </x:c>
      <x:c r="AK48" s="8" t="e">
        <x:f>#REF!</x:f>
        <x:v>#REF!</x:v>
      </x:c>
      <x:c r="AL48" s="16" t="e">
        <x:f>#REF!</x:f>
        <x:v>#REF!</x:v>
      </x:c>
      <x:c r="AM48" s="16" t="e">
        <x:f>#REF!</x:f>
        <x:v>#REF!</x:v>
      </x:c>
      <x:c r="AN48" s="16" t="e">
        <x:f>#REF!</x:f>
        <x:v>#REF!</x:v>
      </x:c>
      <x:c r="AO48" s="16" t="e">
        <x:f>#REF!</x:f>
        <x:v>#REF!</x:v>
      </x:c>
      <x:c r="AP48" s="16" t="n">
        <x:v>0</x:v>
      </x:c>
      <x:c r="AQ48" s="16" t="n">
        <x:v>0</x:v>
      </x:c>
      <x:c r="AR48" s="16" t="n">
        <x:v>0</x:v>
      </x:c>
      <x:c r="AS48" s="16" t="n">
        <x:v>0</x:v>
      </x:c>
      <x:c r="AT48" s="16" t="n">
        <x:v>0</x:v>
      </x:c>
      <x:c r="AU48" s="16" t="n">
        <x:v>0</x:v>
      </x:c>
      <x:c r="AV48" s="8" t="e">
        <x:f>#N/A</x:f>
        <x:v>#N/A</x:v>
      </x:c>
      <x:c r="AW48" s="8" t="n"/>
      <x:c r="AX48" s="17" t="n">
        <x:v>41</x:v>
      </x:c>
      <x:c r="AY48" s="18" t="inlineStr">
        <x:is>
          <x:t xml:space="preserve">40-49</x:t>
        </x:is>
      </x:c>
      <x:c r="AZ48" s="17" t="n">
        <x:v>14</x:v>
      </x:c>
      <x:c r="BA48" s="18" t="inlineStr">
        <x:is>
          <x:t xml:space="preserve">10-19</x:t>
        </x:is>
      </x:c>
      <x:c r="BB48" s="8" t="e">
        <x:f>#N/A</x:f>
        <x:v>#N/A</x:v>
      </x:c>
      <x:c r="BC48" s="8" t="n"/>
      <x:c r="BD48" s="8" t="inlineStr">
        <x:is>
          <x:t xml:space="preserve">NON CONCERNE</x:t>
        </x:is>
      </x:c>
      <x:c r="BE48" s="8" t="e">
        <x:f>#N/A</x:f>
        <x:v>#N/A</x:v>
      </x:c>
      <x:c r="BF48" s="8" t="inlineStr">
        <x:is>
          <x:t xml:space="preserve">LORPHELIN30987</x:t>
        </x:is>
      </x:c>
      <x:c r="BG48" s="8" t="inlineStr">
        <x:is>
          <x:t xml:space="preserve">Prélèvement 10+</x:t>
        </x:is>
      </x:c>
      <x:c r="BH48" s="8" t="n">
        <x:v>1</x:v>
      </x:c>
      <x:c r="BI48" s="8" t="e">
        <x:f>#N/A</x:f>
        <x:v>#N/A</x:v>
      </x:c>
      <x:c r="BJ48" s="8" t="e">
        <x:f>#N/A</x:f>
        <x:v>#N/A</x:v>
      </x:c>
      <x:c r="BK48" s="8" t="inlineStr">
        <x:is>
          <x:t xml:space="preserve">G</x:t>
        </x:is>
      </x:c>
    </x:row>
    <x:row r="49">
      <x:c r="A49" s="8" t="n">
        <x:v>1705430</x:v>
      </x:c>
      <x:c r="B49" s="8" t="inlineStr">
        <x:is>
          <x:t xml:space="preserve">Madame</x:t>
        </x:is>
      </x:c>
      <x:c r="C49" s="8" t="inlineStr">
        <x:is>
          <x:t xml:space="preserve">SANDRAZ</x:t>
        </x:is>
      </x:c>
      <x:c r="D49" s="8" t="inlineStr">
        <x:is>
          <x:t xml:space="preserve">Laëtitia</x:t>
        </x:is>
      </x:c>
      <x:c r="E49" s="9" t="n">
        <x:v>30928</x:v>
      </x:c>
      <x:c r="F49" s="8" t="inlineStr">
        <x:is>
          <x:t xml:space="preserve">RHONE ALPES</x:t>
        </x:is>
      </x:c>
      <x:c r="G49" s="9" t="n">
        <x:v>40967</x:v>
      </x:c>
      <x:c r="H49" s="9" t="n"/>
      <x:c r="I49" s="8" t="inlineStr">
        <x:is>
          <x:t xml:space="preserve">19 rue François Villon</x:t>
        </x:is>
      </x:c>
      <x:c r="J49" s="8" t="inlineStr">
        <x:is>
          <x:t xml:space="preserve">Villarbet</x:t>
        </x:is>
      </x:c>
      <x:c r="K49" s="10" t="n">
        <x:v>73800</x:v>
      </x:c>
      <x:c r="L49" s="8" t="inlineStr">
        <x:is>
          <x:t xml:space="preserve">LA MOLLETTES</x:t>
        </x:is>
      </x:c>
      <x:c r="M49" s="8" t="n"/>
      <x:c r="N49" s="11" t="n">
        <x:v>615225332</x:v>
      </x:c>
      <x:c r="O49" s="22" t="inlineStr">
        <x:is>
          <x:t xml:space="preserve">laetitia.sandraz@live.fr</x:t>
        </x:is>
      </x:c>
      <x:c r="P49" s="8" t="inlineStr">
        <x:is>
          <x:t xml:space="preserve">laetitia.sandraz@cera.caisse-epargne.fr</x:t>
        </x:is>
      </x:c>
      <x:c r="Q49" s="8" t="inlineStr">
        <x:is>
          <x:t xml:space="preserve">PLVT</x:t>
        </x:is>
      </x:c>
      <x:c r="R49" s="8" t="inlineStr">
        <x:is>
          <x:t xml:space="preserve">H</x:t>
        </x:is>
      </x:c>
      <x:c r="S49" s="8" t="e">
        <x:f>#REF!</x:f>
        <x:v>#REF!</x:v>
      </x:c>
      <x:c r="T49" s="8" t="inlineStr">
        <x:is>
          <x:t xml:space="preserve">A JOUR</x:t>
        </x:is>
      </x:c>
      <x:c r="U49" s="12" t="n"/>
      <x:c r="V49" s="9" t="n"/>
      <x:c r="W49" s="8" t="inlineStr">
        <x:is>
          <x:t xml:space="preserve">Actif</x:t>
        </x:is>
      </x:c>
      <x:c r="X49" s="8" t="inlineStr">
        <x:is>
          <x:t xml:space="preserve">TRIMESTRE</x:t>
        </x:is>
      </x:c>
      <x:c r="Y49" s="13" t="e">
        <x:f>#REF!</x:f>
        <x:v>#REF!</x:v>
      </x:c>
      <x:c r="Z49" s="13" t="e">
        <x:f>#REF!</x:f>
        <x:v>#REF!</x:v>
      </x:c>
      <x:c r="AA49" s="8" t="n">
        <x:v>402285</x:v>
      </x:c>
      <x:c r="AB49" s="14" t="n"/>
      <x:c r="AC49" s="14" t="n">
        <x:v>155</x:v>
      </x:c>
      <x:c r="AD49" s="14" t="n">
        <x:v>0</x:v>
      </x:c>
      <x:c r="AE49" s="15" t="n">
        <x:v>155</x:v>
      </x:c>
      <x:c r="AF49" s="14" t="n">
        <x:v>100</x:v>
      </x:c>
      <x:c r="AG49" s="14" t="n">
        <x:v>100</x:v>
      </x:c>
      <x:c r="AH49" s="8" t="n">
        <x:v>1482</x:v>
      </x:c>
      <x:c r="AI49" s="8" t="n">
        <x:v>1058</x:v>
      </x:c>
      <x:c r="AJ49" s="8" t="e">
        <x:f>#REF!</x:f>
        <x:v>#REF!</x:v>
      </x:c>
      <x:c r="AK49" s="8" t="e">
        <x:f>#REF!</x:f>
        <x:v>#REF!</x:v>
      </x:c>
      <x:c r="AL49" s="16" t="e">
        <x:f>#REF!</x:f>
        <x:v>#REF!</x:v>
      </x:c>
      <x:c r="AM49" s="16" t="e">
        <x:f>#REF!</x:f>
        <x:v>#REF!</x:v>
      </x:c>
      <x:c r="AN49" s="16" t="e">
        <x:f>#REF!</x:f>
        <x:v>#REF!</x:v>
      </x:c>
      <x:c r="AO49" s="16" t="e">
        <x:f>#REF!</x:f>
        <x:v>#REF!</x:v>
      </x:c>
      <x:c r="AP49" s="16" t="n">
        <x:v>0</x:v>
      </x:c>
      <x:c r="AQ49" s="16" t="n">
        <x:v>0</x:v>
      </x:c>
      <x:c r="AR49" s="16" t="n">
        <x:v>0</x:v>
      </x:c>
      <x:c r="AS49" s="16" t="n">
        <x:v>0</x:v>
      </x:c>
      <x:c r="AT49" s="16" t="n">
        <x:v>0</x:v>
      </x:c>
      <x:c r="AU49" s="16" t="n">
        <x:v>0</x:v>
      </x:c>
      <x:c r="AV49" s="8" t="e">
        <x:f>#N/A</x:f>
        <x:v>#N/A</x:v>
      </x:c>
      <x:c r="AW49" s="8" t="n"/>
      <x:c r="AX49" s="17" t="n">
        <x:v>41</x:v>
      </x:c>
      <x:c r="AY49" s="18" t="inlineStr">
        <x:is>
          <x:t xml:space="preserve">40-49</x:t>
        </x:is>
      </x:c>
      <x:c r="AZ49" s="17" t="n">
        <x:v>14</x:v>
      </x:c>
      <x:c r="BA49" s="18" t="inlineStr">
        <x:is>
          <x:t xml:space="preserve">10-19</x:t>
        </x:is>
      </x:c>
      <x:c r="BB49" s="8" t="e">
        <x:f>#N/A</x:f>
        <x:v>#N/A</x:v>
      </x:c>
      <x:c r="BC49" s="8" t="n"/>
      <x:c r="BD49" s="8" t="inlineStr">
        <x:is>
          <x:t xml:space="preserve">NON CONCERNE</x:t>
        </x:is>
      </x:c>
      <x:c r="BE49" s="8" t="e">
        <x:f>#N/A</x:f>
        <x:v>#N/A</x:v>
      </x:c>
      <x:c r="BF49" s="8" t="inlineStr">
        <x:is>
          <x:t xml:space="preserve">SANDRAZ30928</x:t>
        </x:is>
      </x:c>
      <x:c r="BG49" s="8" t="inlineStr">
        <x:is>
          <x:t xml:space="preserve">Prélèvement 10+</x:t>
        </x:is>
      </x:c>
      <x:c r="BH49" s="8" t="n">
        <x:v>1</x:v>
      </x:c>
      <x:c r="BI49" s="8" t="e">
        <x:f>#N/A</x:f>
        <x:v>#N/A</x:v>
      </x:c>
      <x:c r="BJ49" s="8" t="e">
        <x:f>#N/A</x:f>
        <x:v>#N/A</x:v>
      </x:c>
      <x:c r="BK49" s="8" t="inlineStr">
        <x:is>
          <x:t xml:space="preserve">H</x:t>
        </x:is>
      </x:c>
    </x:row>
    <x:row r="50">
      <x:c r="A50" s="8" t="n">
        <x:v>1705444</x:v>
      </x:c>
      <x:c r="B50" s="8" t="inlineStr">
        <x:is>
          <x:t xml:space="preserve">Monsieur</x:t>
        </x:is>
      </x:c>
      <x:c r="C50" s="8" t="inlineStr">
        <x:is>
          <x:t xml:space="preserve">CLAPEYRON </x:t>
        </x:is>
      </x:c>
      <x:c r="D50" s="8" t="inlineStr">
        <x:is>
          <x:t xml:space="preserve">Yves</x:t>
        </x:is>
      </x:c>
      <x:c r="E50" s="9" t="n">
        <x:v>18909</x:v>
      </x:c>
      <x:c r="F50" s="8" t="inlineStr">
        <x:is>
          <x:t xml:space="preserve">RHONE ALPES</x:t>
        </x:is>
      </x:c>
      <x:c r="G50" s="9" t="n">
        <x:v>40913</x:v>
      </x:c>
      <x:c r="H50" s="9" t="n"/>
      <x:c r="I50" s="8" t="n"/>
      <x:c r="J50" s="8" t="inlineStr">
        <x:is>
          <x:t xml:space="preserve">69 bis avenue du point du Jour</x:t>
        </x:is>
      </x:c>
      <x:c r="K50" s="10" t="n">
        <x:v>69005</x:v>
      </x:c>
      <x:c r="L50" s="8" t="inlineStr">
        <x:is>
          <x:t xml:space="preserve">LYON</x:t>
        </x:is>
      </x:c>
      <x:c r="M50" s="8" t="n"/>
      <x:c r="N50" s="11" t="n">
        <x:v>609480675</x:v>
      </x:c>
      <x:c r="O50" s="22" t="inlineStr">
        <x:is>
          <x:t xml:space="preserve">yves.clapeyron@gmx.fr</x:t>
        </x:is>
      </x:c>
      <x:c r="P50" s="8" t="inlineStr">
        <x:is>
          <x:t xml:space="preserve">yves.clapeyron@cera.caisse-epargne.fr</x:t>
        </x:is>
      </x:c>
      <x:c r="Q50" s="8" t="inlineStr">
        <x:is>
          <x:t xml:space="preserve">PLVT</x:t>
        </x:is>
      </x:c>
      <x:c r="R50" s="8" t="inlineStr">
        <x:is>
          <x:t xml:space="preserve">RETRAITE</x:t>
        </x:is>
      </x:c>
      <x:c r="S50" s="8" t="e">
        <x:f>#REF!</x:f>
        <x:v>#REF!</x:v>
      </x:c>
      <x:c r="T50" s="8" t="inlineStr">
        <x:is>
          <x:t xml:space="preserve">A JOUR</x:t>
        </x:is>
      </x:c>
      <x:c r="U50" s="12" t="n"/>
      <x:c r="V50" s="9" t="n"/>
      <x:c r="W50" s="8" t="inlineStr">
        <x:is>
          <x:t xml:space="preserve">Actif</x:t>
        </x:is>
      </x:c>
      <x:c r="X50" s="8" t="inlineStr">
        <x:is>
          <x:t xml:space="preserve">TRIMESTRE</x:t>
        </x:is>
      </x:c>
      <x:c r="Y50" s="13" t="e">
        <x:f>#REF!</x:f>
        <x:v>#REF!</x:v>
      </x:c>
      <x:c r="Z50" s="13" t="e">
        <x:f>#REF!</x:f>
        <x:v>#REF!</x:v>
      </x:c>
      <x:c r="AA50" s="8" t="n">
        <x:v>402302</x:v>
      </x:c>
      <x:c r="AB50" s="14" t="n"/>
      <x:c r="AC50" s="14" t="n">
        <x:v>100</x:v>
      </x:c>
      <x:c r="AD50" s="14" t="n">
        <x:v>0</x:v>
      </x:c>
      <x:c r="AE50" s="15" t="n">
        <x:v>100</x:v>
      </x:c>
      <x:c r="AF50" s="14" t="n">
        <x:v>100</x:v>
      </x:c>
      <x:c r="AG50" s="14" t="n">
        <x:v>123.75</x:v>
      </x:c>
      <x:c r="AH50" s="8" t="n">
        <x:v>1486</x:v>
      </x:c>
      <x:c r="AI50" s="8" t="n">
        <x:v>1061</x:v>
      </x:c>
      <x:c r="AJ50" s="8" t="e">
        <x:f>#REF!</x:f>
        <x:v>#REF!</x:v>
      </x:c>
      <x:c r="AK50" s="8" t="e">
        <x:f>#REF!</x:f>
        <x:v>#REF!</x:v>
      </x:c>
      <x:c r="AL50" s="16" t="e">
        <x:f>#REF!</x:f>
        <x:v>#REF!</x:v>
      </x:c>
      <x:c r="AM50" s="16" t="e">
        <x:f>#REF!</x:f>
        <x:v>#REF!</x:v>
      </x:c>
      <x:c r="AN50" s="16" t="e">
        <x:f>#REF!</x:f>
        <x:v>#REF!</x:v>
      </x:c>
      <x:c r="AO50" s="16" t="e">
        <x:f>#REF!</x:f>
        <x:v>#REF!</x:v>
      </x:c>
      <x:c r="AP50" s="16" t="n">
        <x:v>0</x:v>
      </x:c>
      <x:c r="AQ50" s="16" t="n">
        <x:v>0</x:v>
      </x:c>
      <x:c r="AR50" s="16" t="n">
        <x:v>0</x:v>
      </x:c>
      <x:c r="AS50" s="16" t="n">
        <x:v>0</x:v>
      </x:c>
      <x:c r="AT50" s="16" t="n">
        <x:v>0</x:v>
      </x:c>
      <x:c r="AU50" s="16" t="n">
        <x:v>0</x:v>
      </x:c>
      <x:c r="AV50" s="8" t="e">
        <x:f>#N/A</x:f>
        <x:v>#N/A</x:v>
      </x:c>
      <x:c r="AW50" s="8" t="n"/>
      <x:c r="AX50" s="17" t="n">
        <x:v>74</x:v>
      </x:c>
      <x:c r="AY50" s="18" t="inlineStr">
        <x:is>
          <x:t xml:space="preserve">70 et +</x:t>
        </x:is>
      </x:c>
      <x:c r="AZ50" s="17" t="n">
        <x:v>14</x:v>
      </x:c>
      <x:c r="BA50" s="18" t="inlineStr">
        <x:is>
          <x:t xml:space="preserve">10-19</x:t>
        </x:is>
      </x:c>
      <x:c r="BB50" s="8" t="e">
        <x:f>#N/A</x:f>
        <x:v>#N/A</x:v>
      </x:c>
      <x:c r="BC50" s="8" t="n"/>
      <x:c r="BD50" s="8" t="inlineStr">
        <x:is>
          <x:t xml:space="preserve">NON CONCERNE</x:t>
        </x:is>
      </x:c>
      <x:c r="BE50" s="8" t="e">
        <x:f>#N/A</x:f>
        <x:v>#N/A</x:v>
      </x:c>
      <x:c r="BF50" s="8" t="inlineStr">
        <x:is>
          <x:t xml:space="preserve">CLAPEYRON 18909</x:t>
        </x:is>
      </x:c>
      <x:c r="BG50" s="8" t="inlineStr">
        <x:is>
          <x:t xml:space="preserve">Prélèvement 10+</x:t>
        </x:is>
      </x:c>
      <x:c r="BH50" s="8" t="n">
        <x:v>1</x:v>
      </x:c>
      <x:c r="BI50" s="8" t="e">
        <x:f>#N/A</x:f>
        <x:v>#N/A</x:v>
      </x:c>
      <x:c r="BJ50" s="8" t="e">
        <x:f>#N/A</x:f>
        <x:v>#N/A</x:v>
      </x:c>
      <x:c r="BK50" s="8" t="inlineStr">
        <x:is>
          <x:t xml:space="preserve">RETRAITE</x:t>
        </x:is>
      </x:c>
    </x:row>
    <x:row r="51">
      <x:c r="A51" s="8" t="n">
        <x:v>1705462</x:v>
      </x:c>
      <x:c r="B51" s="8" t="inlineStr">
        <x:is>
          <x:t xml:space="preserve">Monsieur</x:t>
        </x:is>
      </x:c>
      <x:c r="C51" s="8" t="inlineStr">
        <x:is>
          <x:t xml:space="preserve">URBAN</x:t>
        </x:is>
      </x:c>
      <x:c r="D51" s="8" t="inlineStr">
        <x:is>
          <x:t xml:space="preserve">Alexandre</x:t>
        </x:is>
      </x:c>
      <x:c r="E51" s="9" t="n">
        <x:v>26983</x:v>
      </x:c>
      <x:c r="F51" s="8" t="inlineStr">
        <x:is>
          <x:t xml:space="preserve">RHONE ALPES</x:t>
        </x:is>
      </x:c>
      <x:c r="G51" s="9" t="n">
        <x:v>40996</x:v>
      </x:c>
      <x:c r="H51" s="9" t="n"/>
      <x:c r="I51" s="8" t="n"/>
      <x:c r="J51" s="8" t="inlineStr">
        <x:is>
          <x:t xml:space="preserve">8 rue Charles Gounod</x:t>
        </x:is>
      </x:c>
      <x:c r="K51" s="10" t="n">
        <x:v>69800</x:v>
      </x:c>
      <x:c r="L51" s="8" t="inlineStr">
        <x:is>
          <x:t xml:space="preserve">SAINT-PRIEST</x:t>
        </x:is>
      </x:c>
      <x:c r="M51" s="8" t="n"/>
      <x:c r="N51" s="11" t="n">
        <x:v>614780412</x:v>
      </x:c>
      <x:c r="O51" s="22" t="inlineStr">
        <x:is>
          <x:t xml:space="preserve">alexandre.urban@yahoo.fr</x:t>
        </x:is>
      </x:c>
      <x:c r="P51" s="8" t="inlineStr">
        <x:is>
          <x:t xml:space="preserve">alexandre.urban@cera.caisse-epargne.fr</x:t>
        </x:is>
      </x:c>
      <x:c r="Q51" s="8" t="inlineStr">
        <x:is>
          <x:t xml:space="preserve">PLVT</x:t>
        </x:is>
      </x:c>
      <x:c r="R51" s="8" t="inlineStr">
        <x:is>
          <x:t xml:space="preserve">H</x:t>
        </x:is>
      </x:c>
      <x:c r="S51" s="8" t="e">
        <x:f>#REF!</x:f>
        <x:v>#REF!</x:v>
      </x:c>
      <x:c r="T51" s="8" t="inlineStr">
        <x:is>
          <x:t xml:space="preserve">A JOUR</x:t>
        </x:is>
      </x:c>
      <x:c r="U51" s="12" t="n"/>
      <x:c r="V51" s="9" t="n"/>
      <x:c r="W51" s="8" t="inlineStr">
        <x:is>
          <x:t xml:space="preserve">Actif</x:t>
        </x:is>
      </x:c>
      <x:c r="X51" s="8" t="inlineStr">
        <x:is>
          <x:t xml:space="preserve">TRIMESTRE</x:t>
        </x:is>
      </x:c>
      <x:c r="Y51" s="13" t="e">
        <x:f>#REF!</x:f>
        <x:v>#REF!</x:v>
      </x:c>
      <x:c r="Z51" s="13" t="e">
        <x:f>#REF!</x:f>
        <x:v>#REF!</x:v>
      </x:c>
      <x:c r="AA51" s="8" t="n">
        <x:v>517237</x:v>
      </x:c>
      <x:c r="AB51" s="14" t="n"/>
      <x:c r="AC51" s="14" t="n">
        <x:v>155</x:v>
      </x:c>
      <x:c r="AD51" s="14" t="n">
        <x:v>0</x:v>
      </x:c>
      <x:c r="AE51" s="15" t="n">
        <x:v>155</x:v>
      </x:c>
      <x:c r="AF51" s="14" t="n">
        <x:v>155</x:v>
      </x:c>
      <x:c r="AG51" s="14" t="n">
        <x:v>155</x:v>
      </x:c>
      <x:c r="AH51" s="8" t="n">
        <x:v>1492</x:v>
      </x:c>
      <x:c r="AI51" s="8" t="n">
        <x:v>1067</x:v>
      </x:c>
      <x:c r="AJ51" s="8" t="e">
        <x:f>#REF!</x:f>
        <x:v>#REF!</x:v>
      </x:c>
      <x:c r="AK51" s="8" t="e">
        <x:f>#REF!</x:f>
        <x:v>#REF!</x:v>
      </x:c>
      <x:c r="AL51" s="16" t="e">
        <x:f>#REF!</x:f>
        <x:v>#REF!</x:v>
      </x:c>
      <x:c r="AM51" s="16" t="e">
        <x:f>#REF!</x:f>
        <x:v>#REF!</x:v>
      </x:c>
      <x:c r="AN51" s="16" t="e">
        <x:f>#REF!</x:f>
        <x:v>#REF!</x:v>
      </x:c>
      <x:c r="AO51" s="16" t="e">
        <x:f>#REF!</x:f>
        <x:v>#REF!</x:v>
      </x:c>
      <x:c r="AP51" s="16" t="n">
        <x:v>0</x:v>
      </x:c>
      <x:c r="AQ51" s="16" t="n">
        <x:v>0</x:v>
      </x:c>
      <x:c r="AR51" s="16" t="n">
        <x:v>0</x:v>
      </x:c>
      <x:c r="AS51" s="16" t="n">
        <x:v>0</x:v>
      </x:c>
      <x:c r="AT51" s="16" t="n">
        <x:v>0</x:v>
      </x:c>
      <x:c r="AU51" s="16" t="n">
        <x:v>0</x:v>
      </x:c>
      <x:c r="AV51" s="8" t="e">
        <x:f>#N/A</x:f>
        <x:v>#N/A</x:v>
      </x:c>
      <x:c r="AW51" s="8" t="n"/>
      <x:c r="AX51" s="17" t="n">
        <x:v>52</x:v>
      </x:c>
      <x:c r="AY51" s="18" t="inlineStr">
        <x:is>
          <x:t xml:space="preserve">50-59</x:t>
        </x:is>
      </x:c>
      <x:c r="AZ51" s="17" t="n">
        <x:v>14</x:v>
      </x:c>
      <x:c r="BA51" s="18" t="inlineStr">
        <x:is>
          <x:t xml:space="preserve">10-19</x:t>
        </x:is>
      </x:c>
      <x:c r="BB51" s="8" t="e">
        <x:f>#N/A</x:f>
        <x:v>#N/A</x:v>
      </x:c>
      <x:c r="BC51" s="8" t="n"/>
      <x:c r="BD51" s="8" t="inlineStr">
        <x:is>
          <x:t xml:space="preserve">NON CONCERNE</x:t>
        </x:is>
      </x:c>
      <x:c r="BE51" s="8" t="e">
        <x:f>#N/A</x:f>
        <x:v>#N/A</x:v>
      </x:c>
      <x:c r="BF51" s="8" t="inlineStr">
        <x:is>
          <x:t xml:space="preserve">URBAN26983</x:t>
        </x:is>
      </x:c>
      <x:c r="BG51" s="8" t="inlineStr">
        <x:is>
          <x:t xml:space="preserve">Prélèvement 10+</x:t>
        </x:is>
      </x:c>
      <x:c r="BH51" s="8" t="n">
        <x:v>1</x:v>
      </x:c>
      <x:c r="BI51" s="8" t="e">
        <x:f>#N/A</x:f>
        <x:v>#N/A</x:v>
      </x:c>
      <x:c r="BJ51" s="8" t="e">
        <x:f>#N/A</x:f>
        <x:v>#N/A</x:v>
      </x:c>
      <x:c r="BK51" s="8" t="inlineStr">
        <x:is>
          <x:t xml:space="preserve">H</x:t>
        </x:is>
      </x:c>
    </x:row>
    <x:row r="52">
      <x:c r="A52" s="8" t="n">
        <x:v>1705477</x:v>
      </x:c>
      <x:c r="B52" s="8" t="inlineStr">
        <x:is>
          <x:t xml:space="preserve">Monsieur</x:t>
        </x:is>
      </x:c>
      <x:c r="C52" s="8" t="inlineStr">
        <x:is>
          <x:t xml:space="preserve">ROSA</x:t>
        </x:is>
      </x:c>
      <x:c r="D52" s="8" t="inlineStr">
        <x:is>
          <x:t xml:space="preserve">Alban</x:t>
        </x:is>
      </x:c>
      <x:c r="E52" s="9" t="n">
        <x:v>28886</x:v>
      </x:c>
      <x:c r="F52" s="8" t="inlineStr">
        <x:is>
          <x:t xml:space="preserve">RHONE ALPES</x:t>
        </x:is>
      </x:c>
      <x:c r="G52" s="9" t="n">
        <x:v>40960</x:v>
      </x:c>
      <x:c r="H52" s="9" t="n"/>
      <x:c r="I52" s="8" t="n"/>
      <x:c r="J52" s="8" t="inlineStr">
        <x:is>
          <x:t xml:space="preserve">36 rue Lucien Sampaix</x:t>
        </x:is>
      </x:c>
      <x:c r="K52" s="10" t="n">
        <x:v>38130</x:v>
      </x:c>
      <x:c r="L52" s="8" t="inlineStr">
        <x:is>
          <x:t xml:space="preserve">ECHIROLLES</x:t>
        </x:is>
      </x:c>
      <x:c r="M52" s="8" t="n"/>
      <x:c r="N52" s="11" t="n">
        <x:v>663587434</x:v>
      </x:c>
      <x:c r="O52" s="8" t="inlineStr">
        <x:is>
          <x:t xml:space="preserve">alban.rosa@gmail.com</x:t>
        </x:is>
      </x:c>
      <x:c r="P52" s="8" t="inlineStr">
        <x:is>
          <x:t xml:space="preserve">alban.rosa@cera.caisse-epargne.fr</x:t>
        </x:is>
      </x:c>
      <x:c r="Q52" s="8" t="inlineStr">
        <x:is>
          <x:t xml:space="preserve">PLVT</x:t>
        </x:is>
      </x:c>
      <x:c r="R52" s="8" t="inlineStr">
        <x:is>
          <x:t xml:space="preserve">H</x:t>
        </x:is>
      </x:c>
      <x:c r="S52" s="8" t="e">
        <x:f>#REF!</x:f>
        <x:v>#REF!</x:v>
      </x:c>
      <x:c r="T52" s="8" t="inlineStr">
        <x:is>
          <x:t xml:space="preserve">A JOUR</x:t>
        </x:is>
      </x:c>
      <x:c r="U52" s="12" t="n"/>
      <x:c r="V52" s="9" t="n"/>
      <x:c r="W52" s="8" t="inlineStr">
        <x:is>
          <x:t xml:space="preserve">Actif</x:t>
        </x:is>
      </x:c>
      <x:c r="X52" s="8" t="inlineStr">
        <x:is>
          <x:t xml:space="preserve">TRIMESTRE</x:t>
        </x:is>
      </x:c>
      <x:c r="Y52" s="13" t="e">
        <x:f>#REF!</x:f>
        <x:v>#REF!</x:v>
      </x:c>
      <x:c r="Z52" s="13" t="e">
        <x:f>#REF!</x:f>
        <x:v>#REF!</x:v>
      </x:c>
      <x:c r="AA52" s="8" t="n">
        <x:v>394294</x:v>
      </x:c>
      <x:c r="AB52" s="14" t="n"/>
      <x:c r="AC52" s="14" t="n">
        <x:v>155</x:v>
      </x:c>
      <x:c r="AD52" s="14" t="n">
        <x:v>0</x:v>
      </x:c>
      <x:c r="AE52" s="15" t="n">
        <x:v>155</x:v>
      </x:c>
      <x:c r="AF52" s="14" t="n">
        <x:v>155</x:v>
      </x:c>
      <x:c r="AG52" s="14" t="n">
        <x:v>155</x:v>
      </x:c>
      <x:c r="AH52" s="8" t="n">
        <x:v>1496</x:v>
      </x:c>
      <x:c r="AI52" s="8" t="n">
        <x:v>1071</x:v>
      </x:c>
      <x:c r="AJ52" s="8" t="e">
        <x:f>#REF!</x:f>
        <x:v>#REF!</x:v>
      </x:c>
      <x:c r="AK52" s="8" t="e">
        <x:f>#REF!</x:f>
        <x:v>#REF!</x:v>
      </x:c>
      <x:c r="AL52" s="16" t="e">
        <x:f>#REF!</x:f>
        <x:v>#REF!</x:v>
      </x:c>
      <x:c r="AM52" s="16" t="e">
        <x:f>#REF!</x:f>
        <x:v>#REF!</x:v>
      </x:c>
      <x:c r="AN52" s="16" t="e">
        <x:f>#REF!</x:f>
        <x:v>#REF!</x:v>
      </x:c>
      <x:c r="AO52" s="16" t="e">
        <x:f>#REF!</x:f>
        <x:v>#REF!</x:v>
      </x:c>
      <x:c r="AP52" s="16" t="n">
        <x:v>0</x:v>
      </x:c>
      <x:c r="AQ52" s="16" t="n">
        <x:v>0</x:v>
      </x:c>
      <x:c r="AR52" s="16" t="n">
        <x:v>0</x:v>
      </x:c>
      <x:c r="AS52" s="16" t="n">
        <x:v>0</x:v>
      </x:c>
      <x:c r="AT52" s="16" t="n">
        <x:v>0</x:v>
      </x:c>
      <x:c r="AU52" s="16" t="n">
        <x:v>0</x:v>
      </x:c>
      <x:c r="AV52" s="8" t="e">
        <x:f>#N/A</x:f>
        <x:v>#N/A</x:v>
      </x:c>
      <x:c r="AW52" s="8" t="n"/>
      <x:c r="AX52" s="17" t="n">
        <x:v>47</x:v>
      </x:c>
      <x:c r="AY52" s="18" t="inlineStr">
        <x:is>
          <x:t xml:space="preserve">40-49</x:t>
        </x:is>
      </x:c>
      <x:c r="AZ52" s="17" t="n">
        <x:v>14</x:v>
      </x:c>
      <x:c r="BA52" s="18" t="inlineStr">
        <x:is>
          <x:t xml:space="preserve">10-19</x:t>
        </x:is>
      </x:c>
      <x:c r="BB52" s="8" t="e">
        <x:f>#N/A</x:f>
        <x:v>#N/A</x:v>
      </x:c>
      <x:c r="BC52" s="8" t="n"/>
      <x:c r="BD52" s="8" t="inlineStr">
        <x:is>
          <x:t xml:space="preserve">NON CONCERNE</x:t>
        </x:is>
      </x:c>
      <x:c r="BE52" s="8" t="e">
        <x:f>#N/A</x:f>
        <x:v>#N/A</x:v>
      </x:c>
      <x:c r="BF52" s="8" t="inlineStr">
        <x:is>
          <x:t xml:space="preserve">ROSA28886</x:t>
        </x:is>
      </x:c>
      <x:c r="BG52" s="8" t="inlineStr">
        <x:is>
          <x:t xml:space="preserve">Prélèvement 10+</x:t>
        </x:is>
      </x:c>
      <x:c r="BH52" s="8" t="n">
        <x:v>1</x:v>
      </x:c>
      <x:c r="BI52" s="8" t="e">
        <x:f>#N/A</x:f>
        <x:v>#N/A</x:v>
      </x:c>
      <x:c r="BJ52" s="8" t="e">
        <x:f>#N/A</x:f>
        <x:v>#N/A</x:v>
      </x:c>
      <x:c r="BK52" s="8" t="inlineStr">
        <x:is>
          <x:t xml:space="preserve">H</x:t>
        </x:is>
      </x:c>
    </x:row>
    <x:row r="53">
      <x:c r="A53" s="8" t="n">
        <x:v>1705478</x:v>
      </x:c>
      <x:c r="B53" s="8" t="inlineStr">
        <x:is>
          <x:t xml:space="preserve">Monsieur</x:t>
        </x:is>
      </x:c>
      <x:c r="C53" s="8" t="inlineStr">
        <x:is>
          <x:t xml:space="preserve">MARCUCCILLI</x:t>
        </x:is>
      </x:c>
      <x:c r="D53" s="8" t="inlineStr">
        <x:is>
          <x:t xml:space="preserve">Fabien</x:t>
        </x:is>
      </x:c>
      <x:c r="E53" s="9" t="n">
        <x:v>24388</x:v>
      </x:c>
      <x:c r="F53" s="8" t="inlineStr">
        <x:is>
          <x:t xml:space="preserve">RHONE ALPES</x:t>
        </x:is>
      </x:c>
      <x:c r="G53" s="9" t="n">
        <x:v>41030</x:v>
      </x:c>
      <x:c r="H53" s="9" t="n"/>
      <x:c r="I53" s="8" t="n"/>
      <x:c r="J53" s="8" t="inlineStr">
        <x:is>
          <x:t xml:space="preserve">379 Chemin des Carrières</x:t>
        </x:is>
      </x:c>
      <x:c r="K53" s="10" t="n">
        <x:v>69480</x:v>
      </x:c>
      <x:c r="L53" s="8" t="inlineStr">
        <x:is>
          <x:t xml:space="preserve">POMMIERS</x:t>
        </x:is>
      </x:c>
      <x:c r="M53" s="8" t="n"/>
      <x:c r="N53" s="11" t="n">
        <x:v>624062226</x:v>
      </x:c>
      <x:c r="O53" s="20" t="inlineStr">
        <x:is>
          <x:t xml:space="preserve">fabien.marcuccilli@gmail.com</x:t>
        </x:is>
      </x:c>
      <x:c r="P53" s="8" t="inlineStr">
        <x:is>
          <x:t xml:space="preserve">fabien.marcuccilli@cera.caisse-epargne.fr</x:t>
        </x:is>
      </x:c>
      <x:c r="Q53" s="8" t="inlineStr">
        <x:is>
          <x:t xml:space="preserve">PLVT</x:t>
        </x:is>
      </x:c>
      <x:c r="R53" s="8" t="inlineStr">
        <x:is>
          <x:t xml:space="preserve">J</x:t>
        </x:is>
      </x:c>
      <x:c r="S53" s="8" t="e">
        <x:f>#REF!</x:f>
        <x:v>#REF!</x:v>
      </x:c>
      <x:c r="T53" s="8" t="inlineStr">
        <x:is>
          <x:t xml:space="preserve">A JOUR</x:t>
        </x:is>
      </x:c>
      <x:c r="U53" s="12" t="n"/>
      <x:c r="V53" s="9" t="n"/>
      <x:c r="W53" s="8" t="inlineStr">
        <x:is>
          <x:t xml:space="preserve">TRÉSORIER(E) SECTION</x:t>
        </x:is>
      </x:c>
      <x:c r="X53" s="8" t="inlineStr">
        <x:is>
          <x:t xml:space="preserve">TRIMESTRE</x:t>
        </x:is>
      </x:c>
      <x:c r="Y53" s="13" t="e">
        <x:f>#REF!</x:f>
        <x:v>#REF!</x:v>
      </x:c>
      <x:c r="Z53" s="13" t="e">
        <x:f>#REF!</x:f>
        <x:v>#REF!</x:v>
      </x:c>
      <x:c r="AA53" s="8" t="n">
        <x:v>394295</x:v>
      </x:c>
      <x:c r="AB53" s="14" t="n"/>
      <x:c r="AC53" s="14" t="n">
        <x:v>195</x:v>
      </x:c>
      <x:c r="AD53" s="14" t="n">
        <x:v>0</x:v>
      </x:c>
      <x:c r="AE53" s="15" t="n">
        <x:v>195</x:v>
      </x:c>
      <x:c r="AF53" s="14" t="n">
        <x:v>195</x:v>
      </x:c>
      <x:c r="AG53" s="14" t="n">
        <x:v>195</x:v>
      </x:c>
      <x:c r="AH53" s="8" t="n">
        <x:v>1497</x:v>
      </x:c>
      <x:c r="AI53" s="8" t="n">
        <x:v>1072</x:v>
      </x:c>
      <x:c r="AJ53" s="8" t="e">
        <x:f>#REF!</x:f>
        <x:v>#REF!</x:v>
      </x:c>
      <x:c r="AK53" s="8" t="e">
        <x:f>#REF!</x:f>
        <x:v>#REF!</x:v>
      </x:c>
      <x:c r="AL53" s="16" t="e">
        <x:f>#REF!</x:f>
        <x:v>#REF!</x:v>
      </x:c>
      <x:c r="AM53" s="16" t="e">
        <x:f>#REF!</x:f>
        <x:v>#REF!</x:v>
      </x:c>
      <x:c r="AN53" s="16" t="e">
        <x:f>#REF!</x:f>
        <x:v>#REF!</x:v>
      </x:c>
      <x:c r="AO53" s="16" t="e">
        <x:f>#REF!</x:f>
        <x:v>#REF!</x:v>
      </x:c>
      <x:c r="AP53" s="16" t="n">
        <x:v>0</x:v>
      </x:c>
      <x:c r="AQ53" s="16" t="n">
        <x:v>0</x:v>
      </x:c>
      <x:c r="AR53" s="16" t="n">
        <x:v>0</x:v>
      </x:c>
      <x:c r="AS53" s="16" t="n">
        <x:v>0</x:v>
      </x:c>
      <x:c r="AT53" s="16" t="n">
        <x:v>0</x:v>
      </x:c>
      <x:c r="AU53" s="16" t="n">
        <x:v>0</x:v>
      </x:c>
      <x:c r="AV53" s="8" t="e">
        <x:f>#N/A</x:f>
        <x:v>#N/A</x:v>
      </x:c>
      <x:c r="AW53" s="8" t="n"/>
      <x:c r="AX53" s="17" t="n">
        <x:v>59</x:v>
      </x:c>
      <x:c r="AY53" s="18" t="inlineStr">
        <x:is>
          <x:t xml:space="preserve">50-59</x:t>
        </x:is>
      </x:c>
      <x:c r="AZ53" s="17" t="n">
        <x:v>14</x:v>
      </x:c>
      <x:c r="BA53" s="18" t="inlineStr">
        <x:is>
          <x:t xml:space="preserve">10-19</x:t>
        </x:is>
      </x:c>
      <x:c r="BB53" s="8" t="e">
        <x:f>#N/A</x:f>
        <x:v>#N/A</x:v>
      </x:c>
      <x:c r="BC53" s="8" t="n"/>
      <x:c r="BD53" s="8" t="inlineStr">
        <x:is>
          <x:t xml:space="preserve">NON CONCERNE</x:t>
        </x:is>
      </x:c>
      <x:c r="BE53" s="8" t="e">
        <x:f>#N/A</x:f>
        <x:v>#N/A</x:v>
      </x:c>
      <x:c r="BF53" s="8" t="inlineStr">
        <x:is>
          <x:t xml:space="preserve">MARCUCCILLI24388</x:t>
        </x:is>
      </x:c>
      <x:c r="BG53" s="8" t="inlineStr">
        <x:is>
          <x:t xml:space="preserve">Prélèvement 10+</x:t>
        </x:is>
      </x:c>
      <x:c r="BH53" s="8" t="n">
        <x:v>1</x:v>
      </x:c>
      <x:c r="BI53" s="8" t="e">
        <x:f>#N/A</x:f>
        <x:v>#N/A</x:v>
      </x:c>
      <x:c r="BJ53" s="8" t="e">
        <x:f>#N/A</x:f>
        <x:v>#N/A</x:v>
      </x:c>
      <x:c r="BK53" s="8" t="inlineStr">
        <x:is>
          <x:t xml:space="preserve">J</x:t>
        </x:is>
      </x:c>
    </x:row>
    <x:row r="54">
      <x:c r="A54" s="8" t="n">
        <x:v>1705508</x:v>
      </x:c>
      <x:c r="B54" s="8" t="inlineStr">
        <x:is>
          <x:t xml:space="preserve">Madame</x:t>
        </x:is>
      </x:c>
      <x:c r="C54" s="8" t="inlineStr">
        <x:is>
          <x:t xml:space="preserve">ZANETTI</x:t>
        </x:is>
      </x:c>
      <x:c r="D54" s="8" t="inlineStr">
        <x:is>
          <x:t xml:space="preserve">Cécile</x:t>
        </x:is>
      </x:c>
      <x:c r="E54" s="9" t="n">
        <x:v>28636</x:v>
      </x:c>
      <x:c r="F54" s="8" t="inlineStr">
        <x:is>
          <x:t xml:space="preserve">RHONE ALPES</x:t>
        </x:is>
      </x:c>
      <x:c r="G54" s="9" t="n">
        <x:v>41052</x:v>
      </x:c>
      <x:c r="H54" s="9" t="n"/>
      <x:c r="I54" s="8" t="n"/>
      <x:c r="J54" s="8" t="inlineStr">
        <x:is>
          <x:t xml:space="preserve">266 Chemin des Eymins </x:t>
        </x:is>
      </x:c>
      <x:c r="K54" s="10" t="n">
        <x:v>38430</x:v>
      </x:c>
      <x:c r="L54" s="8" t="inlineStr">
        <x:is>
          <x:t xml:space="preserve">SAINT-JEAN DE MOIRANS </x:t>
        </x:is>
      </x:c>
      <x:c r="M54" s="8" t="n"/>
      <x:c r="N54" s="11" t="n">
        <x:v>687028164</x:v>
      </x:c>
      <x:c r="O54" s="8" t="inlineStr">
        <x:is>
          <x:t xml:space="preserve">c.zanetti@hotmail.fr</x:t>
        </x:is>
      </x:c>
      <x:c r="P54" s="8" t="inlineStr">
        <x:is>
          <x:t xml:space="preserve">cecile.wagner@cera.caisse-epargne.fr</x:t>
        </x:is>
      </x:c>
      <x:c r="Q54" s="8" t="inlineStr">
        <x:is>
          <x:t xml:space="preserve">PLVT</x:t>
        </x:is>
      </x:c>
      <x:c r="R54" s="8" t="inlineStr">
        <x:is>
          <x:t xml:space="preserve">I</x:t>
        </x:is>
      </x:c>
      <x:c r="S54" s="8" t="e">
        <x:f>#REF!</x:f>
        <x:v>#REF!</x:v>
      </x:c>
      <x:c r="T54" s="8" t="inlineStr">
        <x:is>
          <x:t xml:space="preserve">A JOUR</x:t>
        </x:is>
      </x:c>
      <x:c r="U54" s="12" t="n"/>
      <x:c r="V54" s="9" t="n"/>
      <x:c r="W54" s="8" t="inlineStr">
        <x:is>
          <x:t xml:space="preserve">Actif</x:t>
        </x:is>
      </x:c>
      <x:c r="X54" s="8" t="inlineStr">
        <x:is>
          <x:t xml:space="preserve">TRIMESTRE</x:t>
        </x:is>
      </x:c>
      <x:c r="Y54" s="13" t="e">
        <x:f>#REF!</x:f>
        <x:v>#REF!</x:v>
      </x:c>
      <x:c r="Z54" s="13" t="e">
        <x:f>#REF!</x:f>
        <x:v>#REF!</x:v>
      </x:c>
      <x:c r="AA54" s="8" t="n">
        <x:v>406042</x:v>
      </x:c>
      <x:c r="AB54" s="14" t="n"/>
      <x:c r="AC54" s="14" t="n">
        <x:v>120</x:v>
      </x:c>
      <x:c r="AD54" s="14" t="n">
        <x:v>0</x:v>
      </x:c>
      <x:c r="AE54" s="15" t="n">
        <x:v>120</x:v>
      </x:c>
      <x:c r="AF54" s="14" t="n">
        <x:v>120</x:v>
      </x:c>
      <x:c r="AG54" s="14" t="n">
        <x:v>120</x:v>
      </x:c>
      <x:c r="AH54" s="8" t="n">
        <x:v>1510</x:v>
      </x:c>
      <x:c r="AI54" s="8" t="n">
        <x:v>1083</x:v>
      </x:c>
      <x:c r="AJ54" s="8" t="e">
        <x:f>#REF!</x:f>
        <x:v>#REF!</x:v>
      </x:c>
      <x:c r="AK54" s="8" t="e">
        <x:f>#REF!</x:f>
        <x:v>#REF!</x:v>
      </x:c>
      <x:c r="AL54" s="16" t="e">
        <x:f>#REF!</x:f>
        <x:v>#REF!</x:v>
      </x:c>
      <x:c r="AM54" s="16" t="e">
        <x:f>#REF!</x:f>
        <x:v>#REF!</x:v>
      </x:c>
      <x:c r="AN54" s="16" t="e">
        <x:f>#REF!</x:f>
        <x:v>#REF!</x:v>
      </x:c>
      <x:c r="AO54" s="16" t="e">
        <x:f>#REF!</x:f>
        <x:v>#REF!</x:v>
      </x:c>
      <x:c r="AP54" s="16" t="n">
        <x:v>0</x:v>
      </x:c>
      <x:c r="AQ54" s="16" t="n">
        <x:v>0</x:v>
      </x:c>
      <x:c r="AR54" s="16" t="n">
        <x:v>0</x:v>
      </x:c>
      <x:c r="AS54" s="16" t="n">
        <x:v>0</x:v>
      </x:c>
      <x:c r="AT54" s="16" t="n">
        <x:v>0</x:v>
      </x:c>
      <x:c r="AU54" s="16" t="n">
        <x:v>0</x:v>
      </x:c>
      <x:c r="AV54" s="8" t="e">
        <x:f>#N/A</x:f>
        <x:v>#N/A</x:v>
      </x:c>
      <x:c r="AW54" s="8" t="n"/>
      <x:c r="AX54" s="17" t="n">
        <x:v>48</x:v>
      </x:c>
      <x:c r="AY54" s="18" t="inlineStr">
        <x:is>
          <x:t xml:space="preserve">40-49</x:t>
        </x:is>
      </x:c>
      <x:c r="AZ54" s="17" t="n">
        <x:v>14</x:v>
      </x:c>
      <x:c r="BA54" s="18" t="inlineStr">
        <x:is>
          <x:t xml:space="preserve">10-19</x:t>
        </x:is>
      </x:c>
      <x:c r="BB54" s="8" t="e">
        <x:f>#N/A</x:f>
        <x:v>#N/A</x:v>
      </x:c>
      <x:c r="BC54" s="8" t="n"/>
      <x:c r="BD54" s="8" t="inlineStr">
        <x:is>
          <x:t xml:space="preserve">NON CONCERNE</x:t>
        </x:is>
      </x:c>
      <x:c r="BE54" s="8" t="e">
        <x:f>#N/A</x:f>
        <x:v>#N/A</x:v>
      </x:c>
      <x:c r="BF54" s="8" t="inlineStr">
        <x:is>
          <x:t xml:space="preserve">ZANETTI28636</x:t>
        </x:is>
      </x:c>
      <x:c r="BG54" s="8" t="inlineStr">
        <x:is>
          <x:t xml:space="preserve">Prélèvement 10+</x:t>
        </x:is>
      </x:c>
      <x:c r="BH54" s="8" t="e">
        <x:f>#N/A</x:f>
        <x:v>#N/A</x:v>
      </x:c>
      <x:c r="BI54" s="8" t="e">
        <x:f>#N/A</x:f>
        <x:v>#N/A</x:v>
      </x:c>
      <x:c r="BJ54" s="8" t="e">
        <x:f>#N/A</x:f>
        <x:v>#N/A</x:v>
      </x:c>
      <x:c r="BK54" s="8" t="inlineStr">
        <x:is>
          <x:t xml:space="preserve">I</x:t>
        </x:is>
      </x:c>
    </x:row>
    <x:row r="55">
      <x:c r="A55" s="8" t="n">
        <x:v>1705509</x:v>
      </x:c>
      <x:c r="B55" s="8" t="inlineStr">
        <x:is>
          <x:t xml:space="preserve">Madame</x:t>
        </x:is>
      </x:c>
      <x:c r="C55" s="8" t="inlineStr">
        <x:is>
          <x:t xml:space="preserve">AMNOUAR</x:t>
        </x:is>
      </x:c>
      <x:c r="D55" s="8" t="inlineStr">
        <x:is>
          <x:t xml:space="preserve">Lamia</x:t>
        </x:is>
      </x:c>
      <x:c r="E55" s="9" t="n">
        <x:v>27492</x:v>
      </x:c>
      <x:c r="F55" s="8" t="inlineStr">
        <x:is>
          <x:t xml:space="preserve">RHONE ALPES</x:t>
        </x:is>
      </x:c>
      <x:c r="G55" s="9" t="n">
        <x:v>41122</x:v>
      </x:c>
      <x:c r="H55" s="9" t="n"/>
      <x:c r="I55" s="8" t="inlineStr">
        <x:is>
          <x:t xml:space="preserve">NPAI</x:t>
        </x:is>
      </x:c>
      <x:c r="J55" s="8" t="inlineStr">
        <x:is>
          <x:t xml:space="preserve">19 rue Curie</x:t>
        </x:is>
      </x:c>
      <x:c r="K55" s="10" t="n">
        <x:v>69006</x:v>
      </x:c>
      <x:c r="L55" s="8" t="inlineStr">
        <x:is>
          <x:t xml:space="preserve">LYON</x:t>
        </x:is>
      </x:c>
      <x:c r="M55" s="8" t="n"/>
      <x:c r="N55" s="11" t="n">
        <x:v>634481932</x:v>
      </x:c>
      <x:c r="O55" s="21" t="inlineStr">
        <x:is>
          <x:t xml:space="preserve">lamia.amnouar@cera.caisse-epargne.fr</x:t>
        </x:is>
      </x:c>
      <x:c r="P55" s="8" t="n"/>
      <x:c r="Q55" s="8" t="inlineStr">
        <x:is>
          <x:t xml:space="preserve">PLVT</x:t>
        </x:is>
      </x:c>
      <x:c r="R55" s="8" t="inlineStr">
        <x:is>
          <x:t xml:space="preserve">D</x:t>
        </x:is>
      </x:c>
      <x:c r="S55" s="8" t="e">
        <x:f>#REF!</x:f>
        <x:v>#REF!</x:v>
      </x:c>
      <x:c r="T55" s="8" t="inlineStr">
        <x:is>
          <x:t xml:space="preserve">A JOUR</x:t>
        </x:is>
      </x:c>
      <x:c r="U55" s="12" t="n"/>
      <x:c r="V55" s="9" t="n"/>
      <x:c r="W55" s="8" t="inlineStr">
        <x:is>
          <x:t xml:space="preserve">Actif</x:t>
        </x:is>
      </x:c>
      <x:c r="X55" s="8" t="inlineStr">
        <x:is>
          <x:t xml:space="preserve">TRIMESTRE</x:t>
        </x:is>
      </x:c>
      <x:c r="Y55" s="13" t="e">
        <x:f>#REF!</x:f>
        <x:v>#REF!</x:v>
      </x:c>
      <x:c r="Z55" s="13" t="e">
        <x:f>#REF!</x:f>
        <x:v>#REF!</x:v>
      </x:c>
      <x:c r="AA55" s="8" t="n">
        <x:v>406043</x:v>
      </x:c>
      <x:c r="AB55" s="14" t="n"/>
      <x:c r="AC55" s="14" t="n">
        <x:v>100</x:v>
      </x:c>
      <x:c r="AD55" s="14" t="n">
        <x:v>0</x:v>
      </x:c>
      <x:c r="AE55" s="15" t="n">
        <x:v>100</x:v>
      </x:c>
      <x:c r="AF55" s="14" t="n">
        <x:v>100</x:v>
      </x:c>
      <x:c r="AG55" s="14" t="n">
        <x:v>100</x:v>
      </x:c>
      <x:c r="AH55" s="8" t="n">
        <x:v>1511</x:v>
      </x:c>
      <x:c r="AI55" s="8" t="n">
        <x:v>1084</x:v>
      </x:c>
      <x:c r="AJ55" s="8" t="e">
        <x:f>#REF!</x:f>
        <x:v>#REF!</x:v>
      </x:c>
      <x:c r="AK55" s="8" t="e">
        <x:f>#REF!</x:f>
        <x:v>#REF!</x:v>
      </x:c>
      <x:c r="AL55" s="16" t="e">
        <x:f>#REF!</x:f>
        <x:v>#REF!</x:v>
      </x:c>
      <x:c r="AM55" s="16" t="e">
        <x:f>#REF!</x:f>
        <x:v>#REF!</x:v>
      </x:c>
      <x:c r="AN55" s="16" t="e">
        <x:f>#REF!</x:f>
        <x:v>#REF!</x:v>
      </x:c>
      <x:c r="AO55" s="16" t="e">
        <x:f>#REF!</x:f>
        <x:v>#REF!</x:v>
      </x:c>
      <x:c r="AP55" s="16" t="n">
        <x:v>0</x:v>
      </x:c>
      <x:c r="AQ55" s="16" t="n">
        <x:v>0</x:v>
      </x:c>
      <x:c r="AR55" s="16" t="n">
        <x:v>0</x:v>
      </x:c>
      <x:c r="AS55" s="16" t="n">
        <x:v>0</x:v>
      </x:c>
      <x:c r="AT55" s="16" t="n">
        <x:v>0</x:v>
      </x:c>
      <x:c r="AU55" s="16" t="n">
        <x:v>0</x:v>
      </x:c>
      <x:c r="AV55" s="8" t="e">
        <x:f>#N/A</x:f>
        <x:v>#N/A</x:v>
      </x:c>
      <x:c r="AW55" s="8" t="n"/>
      <x:c r="AX55" s="17" t="n">
        <x:v>51</x:v>
      </x:c>
      <x:c r="AY55" s="18" t="inlineStr">
        <x:is>
          <x:t xml:space="preserve">50-59</x:t>
        </x:is>
      </x:c>
      <x:c r="AZ55" s="17" t="n">
        <x:v>13</x:v>
      </x:c>
      <x:c r="BA55" s="18" t="inlineStr">
        <x:is>
          <x:t xml:space="preserve">10-19</x:t>
        </x:is>
      </x:c>
      <x:c r="BB55" s="8" t="e">
        <x:f>#N/A</x:f>
        <x:v>#N/A</x:v>
      </x:c>
      <x:c r="BC55" s="8" t="n"/>
      <x:c r="BD55" s="8" t="inlineStr">
        <x:is>
          <x:t xml:space="preserve">NON CONCERNE</x:t>
        </x:is>
      </x:c>
      <x:c r="BE55" s="8" t="e">
        <x:f>#N/A</x:f>
        <x:v>#N/A</x:v>
      </x:c>
      <x:c r="BF55" s="8" t="inlineStr">
        <x:is>
          <x:t xml:space="preserve">AMNOUAR27492</x:t>
        </x:is>
      </x:c>
      <x:c r="BG55" s="8" t="inlineStr">
        <x:is>
          <x:t xml:space="preserve">Prélèvement 10+</x:t>
        </x:is>
      </x:c>
      <x:c r="BH55" s="8" t="n">
        <x:v>1</x:v>
      </x:c>
      <x:c r="BI55" s="8" t="e">
        <x:f>#N/A</x:f>
        <x:v>#N/A</x:v>
      </x:c>
      <x:c r="BJ55" s="8" t="e">
        <x:f>#N/A</x:f>
        <x:v>#N/A</x:v>
      </x:c>
      <x:c r="BK55" s="8" t="inlineStr">
        <x:is>
          <x:t xml:space="preserve">D</x:t>
        </x:is>
      </x:c>
    </x:row>
    <x:row r="56">
      <x:c r="A56" s="8" t="n">
        <x:v>1705511</x:v>
      </x:c>
      <x:c r="B56" s="8" t="inlineStr">
        <x:is>
          <x:t xml:space="preserve">Madame</x:t>
        </x:is>
      </x:c>
      <x:c r="C56" s="8" t="inlineStr">
        <x:is>
          <x:t xml:space="preserve">ALAZET</x:t>
        </x:is>
      </x:c>
      <x:c r="D56" s="8" t="inlineStr">
        <x:is>
          <x:t xml:space="preserve">Amandine</x:t>
        </x:is>
      </x:c>
      <x:c r="E56" s="9" t="n">
        <x:v>31265</x:v>
      </x:c>
      <x:c r="F56" s="8" t="inlineStr">
        <x:is>
          <x:t xml:space="preserve">RHONE ALPES</x:t>
        </x:is>
      </x:c>
      <x:c r="G56" s="9" t="n">
        <x:v>41091</x:v>
      </x:c>
      <x:c r="H56" s="9" t="n"/>
      <x:c r="I56" s="8" t="n"/>
      <x:c r="J56" s="8" t="inlineStr">
        <x:is>
          <x:t xml:space="preserve">147 Chemin du Camp</x:t>
        </x:is>
      </x:c>
      <x:c r="K56" s="10" t="n">
        <x:v>73300</x:v>
      </x:c>
      <x:c r="L56" s="8" t="inlineStr">
        <x:is>
          <x:t xml:space="preserve">VILLARGONDRAN</x:t>
        </x:is>
      </x:c>
      <x:c r="M56" s="8" t="n"/>
      <x:c r="N56" s="11" t="n">
        <x:v>663996123</x:v>
      </x:c>
      <x:c r="O56" s="22" t="inlineStr">
        <x:is>
          <x:t xml:space="preserve">amande073@hotmail.fr</x:t>
        </x:is>
      </x:c>
      <x:c r="P56" s="8" t="inlineStr">
        <x:is>
          <x:t xml:space="preserve">amandine.alazet@cera.caisse-epargne.fr</x:t>
        </x:is>
      </x:c>
      <x:c r="Q56" s="8" t="inlineStr">
        <x:is>
          <x:t xml:space="preserve">PLVT</x:t>
        </x:is>
      </x:c>
      <x:c r="R56" s="8" t="inlineStr">
        <x:is>
          <x:t xml:space="preserve">D</x:t>
        </x:is>
      </x:c>
      <x:c r="S56" s="8" t="e">
        <x:f>#REF!</x:f>
        <x:v>#REF!</x:v>
      </x:c>
      <x:c r="T56" s="8" t="inlineStr">
        <x:is>
          <x:t xml:space="preserve">A JOUR</x:t>
        </x:is>
      </x:c>
      <x:c r="U56" s="12" t="n"/>
      <x:c r="V56" s="9" t="n"/>
      <x:c r="W56" s="8" t="inlineStr">
        <x:is>
          <x:t xml:space="preserve">Actif</x:t>
        </x:is>
      </x:c>
      <x:c r="X56" s="8" t="inlineStr">
        <x:is>
          <x:t xml:space="preserve">TRIMESTRE</x:t>
        </x:is>
      </x:c>
      <x:c r="Y56" s="13" t="e">
        <x:f>#REF!</x:f>
        <x:v>#REF!</x:v>
      </x:c>
      <x:c r="Z56" s="13" t="e">
        <x:f>#REF!</x:f>
        <x:v>#REF!</x:v>
      </x:c>
      <x:c r="AA56" s="8" t="n">
        <x:v>406045</x:v>
      </x:c>
      <x:c r="AB56" s="14" t="n"/>
      <x:c r="AC56" s="14" t="n">
        <x:v>100</x:v>
      </x:c>
      <x:c r="AD56" s="14" t="n">
        <x:v>0</x:v>
      </x:c>
      <x:c r="AE56" s="15" t="n">
        <x:v>100</x:v>
      </x:c>
      <x:c r="AF56" s="14" t="n">
        <x:v>100</x:v>
      </x:c>
      <x:c r="AG56" s="14" t="n">
        <x:v>100</x:v>
      </x:c>
      <x:c r="AH56" s="8" t="n">
        <x:v>1512</x:v>
      </x:c>
      <x:c r="AI56" s="8" t="n">
        <x:v>1085</x:v>
      </x:c>
      <x:c r="AJ56" s="8" t="e">
        <x:f>#REF!</x:f>
        <x:v>#REF!</x:v>
      </x:c>
      <x:c r="AK56" s="8" t="e">
        <x:f>#REF!</x:f>
        <x:v>#REF!</x:v>
      </x:c>
      <x:c r="AL56" s="16" t="e">
        <x:f>#REF!</x:f>
        <x:v>#REF!</x:v>
      </x:c>
      <x:c r="AM56" s="16" t="e">
        <x:f>#REF!</x:f>
        <x:v>#REF!</x:v>
      </x:c>
      <x:c r="AN56" s="16" t="e">
        <x:f>#REF!</x:f>
        <x:v>#REF!</x:v>
      </x:c>
      <x:c r="AO56" s="16" t="e">
        <x:f>#REF!</x:f>
        <x:v>#REF!</x:v>
      </x:c>
      <x:c r="AP56" s="16" t="n">
        <x:v>0</x:v>
      </x:c>
      <x:c r="AQ56" s="16" t="n">
        <x:v>0</x:v>
      </x:c>
      <x:c r="AR56" s="16" t="n">
        <x:v>0</x:v>
      </x:c>
      <x:c r="AS56" s="16" t="n">
        <x:v>0</x:v>
      </x:c>
      <x:c r="AT56" s="16" t="n">
        <x:v>0</x:v>
      </x:c>
      <x:c r="AU56" s="16" t="n">
        <x:v>0</x:v>
      </x:c>
      <x:c r="AV56" s="8" t="e">
        <x:f>#N/A</x:f>
        <x:v>#N/A</x:v>
      </x:c>
      <x:c r="AW56" s="8" t="n"/>
      <x:c r="AX56" s="17" t="n">
        <x:v>40</x:v>
      </x:c>
      <x:c r="AY56" s="18" t="inlineStr">
        <x:is>
          <x:t xml:space="preserve">40-49</x:t>
        </x:is>
      </x:c>
      <x:c r="AZ56" s="17" t="n">
        <x:v>14</x:v>
      </x:c>
      <x:c r="BA56" s="18" t="inlineStr">
        <x:is>
          <x:t xml:space="preserve">10-19</x:t>
        </x:is>
      </x:c>
      <x:c r="BB56" s="8" t="e">
        <x:f>#N/A</x:f>
        <x:v>#N/A</x:v>
      </x:c>
      <x:c r="BC56" s="8" t="n"/>
      <x:c r="BD56" s="8" t="inlineStr">
        <x:is>
          <x:t xml:space="preserve">NON CONCERNE</x:t>
        </x:is>
      </x:c>
      <x:c r="BE56" s="8" t="e">
        <x:f>#N/A</x:f>
        <x:v>#N/A</x:v>
      </x:c>
      <x:c r="BF56" s="8" t="inlineStr">
        <x:is>
          <x:t xml:space="preserve">ALAZET31265</x:t>
        </x:is>
      </x:c>
      <x:c r="BG56" s="8" t="inlineStr">
        <x:is>
          <x:t xml:space="preserve">Prélèvement 10+</x:t>
        </x:is>
      </x:c>
      <x:c r="BH56" s="8" t="n">
        <x:v>1</x:v>
      </x:c>
      <x:c r="BI56" s="8" t="e">
        <x:f>#N/A</x:f>
        <x:v>#N/A</x:v>
      </x:c>
      <x:c r="BJ56" s="8" t="e">
        <x:f>#N/A</x:f>
        <x:v>#N/A</x:v>
      </x:c>
      <x:c r="BK56" s="8" t="inlineStr">
        <x:is>
          <x:t xml:space="preserve">D</x:t>
        </x:is>
      </x:c>
    </x:row>
    <x:row r="57">
      <x:c r="A57" s="8" t="n">
        <x:v>1705515</x:v>
      </x:c>
      <x:c r="B57" s="8" t="inlineStr">
        <x:is>
          <x:t xml:space="preserve">Monsieur</x:t>
        </x:is>
      </x:c>
      <x:c r="C57" s="8" t="inlineStr">
        <x:is>
          <x:t xml:space="preserve">IMBERT</x:t>
        </x:is>
      </x:c>
      <x:c r="D57" s="8" t="inlineStr">
        <x:is>
          <x:t xml:space="preserve">Olivier</x:t>
        </x:is>
      </x:c>
      <x:c r="E57" s="9" t="n">
        <x:v>28641</x:v>
      </x:c>
      <x:c r="F57" s="8" t="inlineStr">
        <x:is>
          <x:t xml:space="preserve">RHONE ALPES</x:t>
        </x:is>
      </x:c>
      <x:c r="G57" s="9" t="n">
        <x:v>41183</x:v>
      </x:c>
      <x:c r="H57" s="9" t="n"/>
      <x:c r="I57" s="8" t="n"/>
      <x:c r="J57" s="8" t="inlineStr">
        <x:is>
          <x:t xml:space="preserve">6 avenue Félix Faure</x:t>
        </x:is>
      </x:c>
      <x:c r="K57" s="10" t="n">
        <x:v>69007</x:v>
      </x:c>
      <x:c r="L57" s="8" t="inlineStr">
        <x:is>
          <x:t xml:space="preserve">LYON</x:t>
        </x:is>
      </x:c>
      <x:c r="M57" s="8" t="n"/>
      <x:c r="N57" s="11" t="n">
        <x:v>662029429</x:v>
      </x:c>
      <x:c r="O57" s="8" t="inlineStr">
        <x:is>
          <x:t xml:space="preserve">olivier.imbert@cera.caisse-epargne.fr</x:t>
        </x:is>
      </x:c>
      <x:c r="P57" s="8" t="n"/>
      <x:c r="Q57" s="8" t="inlineStr">
        <x:is>
          <x:t xml:space="preserve">PLVT</x:t>
        </x:is>
      </x:c>
      <x:c r="R57" s="8" t="inlineStr">
        <x:is>
          <x:t xml:space="preserve">D</x:t>
        </x:is>
      </x:c>
      <x:c r="S57" s="8" t="e">
        <x:f>#REF!</x:f>
        <x:v>#REF!</x:v>
      </x:c>
      <x:c r="T57" s="8" t="inlineStr">
        <x:is>
          <x:t xml:space="preserve">A JOUR</x:t>
        </x:is>
      </x:c>
      <x:c r="U57" s="12" t="n"/>
      <x:c r="V57" s="9" t="n"/>
      <x:c r="W57" s="8" t="inlineStr">
        <x:is>
          <x:t xml:space="preserve">Actif</x:t>
        </x:is>
      </x:c>
      <x:c r="X57" s="8" t="inlineStr">
        <x:is>
          <x:t xml:space="preserve">TRIMESTRE</x:t>
        </x:is>
      </x:c>
      <x:c r="Y57" s="13" t="e">
        <x:f>#REF!</x:f>
        <x:v>#REF!</x:v>
      </x:c>
      <x:c r="Z57" s="13" t="e">
        <x:f>#REF!</x:f>
        <x:v>#REF!</x:v>
      </x:c>
      <x:c r="AA57" s="8" t="n">
        <x:v>406049</x:v>
      </x:c>
      <x:c r="AB57" s="14" t="n"/>
      <x:c r="AC57" s="14" t="n">
        <x:v>100</x:v>
      </x:c>
      <x:c r="AD57" s="14" t="n">
        <x:v>0</x:v>
      </x:c>
      <x:c r="AE57" s="15" t="n">
        <x:v>100</x:v>
      </x:c>
      <x:c r="AF57" s="14" t="n">
        <x:v>100</x:v>
      </x:c>
      <x:c r="AG57" s="14" t="n">
        <x:v>100</x:v>
      </x:c>
      <x:c r="AH57" s="8" t="n">
        <x:v>1514</x:v>
      </x:c>
      <x:c r="AI57" s="8" t="n">
        <x:v>1087</x:v>
      </x:c>
      <x:c r="AJ57" s="8" t="e">
        <x:f>#REF!</x:f>
        <x:v>#REF!</x:v>
      </x:c>
      <x:c r="AK57" s="8" t="e">
        <x:f>#REF!</x:f>
        <x:v>#REF!</x:v>
      </x:c>
      <x:c r="AL57" s="16" t="e">
        <x:f>#REF!</x:f>
        <x:v>#REF!</x:v>
      </x:c>
      <x:c r="AM57" s="16" t="e">
        <x:f>#REF!</x:f>
        <x:v>#REF!</x:v>
      </x:c>
      <x:c r="AN57" s="16" t="e">
        <x:f>#REF!</x:f>
        <x:v>#REF!</x:v>
      </x:c>
      <x:c r="AO57" s="16" t="e">
        <x:f>#REF!</x:f>
        <x:v>#REF!</x:v>
      </x:c>
      <x:c r="AP57" s="16" t="n">
        <x:v>0</x:v>
      </x:c>
      <x:c r="AQ57" s="16" t="n">
        <x:v>0</x:v>
      </x:c>
      <x:c r="AR57" s="16" t="n">
        <x:v>0</x:v>
      </x:c>
      <x:c r="AS57" s="16" t="n">
        <x:v>0</x:v>
      </x:c>
      <x:c r="AT57" s="16" t="n">
        <x:v>0</x:v>
      </x:c>
      <x:c r="AU57" s="16" t="n">
        <x:v>0</x:v>
      </x:c>
      <x:c r="AV57" s="8" t="e">
        <x:f>#N/A</x:f>
        <x:v>#N/A</x:v>
      </x:c>
      <x:c r="AW57" s="8" t="n"/>
      <x:c r="AX57" s="17" t="n">
        <x:v>48</x:v>
      </x:c>
      <x:c r="AY57" s="18" t="inlineStr">
        <x:is>
          <x:t xml:space="preserve">40-49</x:t>
        </x:is>
      </x:c>
      <x:c r="AZ57" s="17" t="n">
        <x:v>13</x:v>
      </x:c>
      <x:c r="BA57" s="18" t="inlineStr">
        <x:is>
          <x:t xml:space="preserve">10-19</x:t>
        </x:is>
      </x:c>
      <x:c r="BB57" s="8" t="e">
        <x:f>#N/A</x:f>
        <x:v>#N/A</x:v>
      </x:c>
      <x:c r="BC57" s="8" t="n"/>
      <x:c r="BD57" s="8" t="inlineStr">
        <x:is>
          <x:t xml:space="preserve">NON CONCERNE</x:t>
        </x:is>
      </x:c>
      <x:c r="BE57" s="8" t="e">
        <x:f>#N/A</x:f>
        <x:v>#N/A</x:v>
      </x:c>
      <x:c r="BF57" s="8" t="inlineStr">
        <x:is>
          <x:t xml:space="preserve">IMBERT28641</x:t>
        </x:is>
      </x:c>
      <x:c r="BG57" s="8" t="inlineStr">
        <x:is>
          <x:t xml:space="preserve">Prélèvement 10+</x:t>
        </x:is>
      </x:c>
      <x:c r="BH57" s="8" t="n">
        <x:v>1</x:v>
      </x:c>
      <x:c r="BI57" s="8" t="e">
        <x:f>#N/A</x:f>
        <x:v>#N/A</x:v>
      </x:c>
      <x:c r="BJ57" s="8" t="e">
        <x:f>#N/A</x:f>
        <x:v>#N/A</x:v>
      </x:c>
      <x:c r="BK57" s="8" t="inlineStr">
        <x:is>
          <x:t xml:space="preserve">D</x:t>
        </x:is>
      </x:c>
    </x:row>
    <x:row r="58">
      <x:c r="A58" s="8" t="n">
        <x:v>1705536</x:v>
      </x:c>
      <x:c r="B58" s="8" t="inlineStr">
        <x:is>
          <x:t xml:space="preserve">Monsieur</x:t>
        </x:is>
      </x:c>
      <x:c r="C58" s="8" t="inlineStr">
        <x:is>
          <x:t xml:space="preserve">ASTIER</x:t>
        </x:is>
      </x:c>
      <x:c r="D58" s="8" t="inlineStr">
        <x:is>
          <x:t xml:space="preserve">Olivier</x:t>
        </x:is>
      </x:c>
      <x:c r="E58" s="9" t="n">
        <x:v>24471</x:v>
      </x:c>
      <x:c r="F58" s="8" t="inlineStr">
        <x:is>
          <x:t xml:space="preserve">RHONE ALPES</x:t>
        </x:is>
      </x:c>
      <x:c r="G58" s="9" t="n">
        <x:v>41122</x:v>
      </x:c>
      <x:c r="H58" s="9" t="n"/>
      <x:c r="I58" s="8" t="n"/>
      <x:c r="J58" s="8" t="inlineStr">
        <x:is>
          <x:t xml:space="preserve">231 Chemin de la Pommeraie</x:t>
        </x:is>
      </x:c>
      <x:c r="K58" s="10" t="n">
        <x:v>73190</x:v>
      </x:c>
      <x:c r="L58" s="8" t="inlineStr">
        <x:is>
          <x:t xml:space="preserve">CHALLES-LES-EAUX</x:t>
        </x:is>
      </x:c>
      <x:c r="M58" s="8" t="n"/>
      <x:c r="N58" s="11" t="n">
        <x:v>631456771</x:v>
      </x:c>
      <x:c r="O58" s="22" t="inlineStr">
        <x:is>
          <x:t xml:space="preserve">olivier.astier@wanadoo.fr</x:t>
        </x:is>
      </x:c>
      <x:c r="P58" s="8" t="inlineStr">
        <x:is>
          <x:t xml:space="preserve">olivier.astier@cera.caisse-epargne.fr</x:t>
        </x:is>
      </x:c>
      <x:c r="Q58" s="8" t="inlineStr">
        <x:is>
          <x:t xml:space="preserve">PLVT</x:t>
        </x:is>
      </x:c>
      <x:c r="R58" s="8" t="inlineStr">
        <x:is>
          <x:t xml:space="preserve">D</x:t>
        </x:is>
      </x:c>
      <x:c r="S58" s="8" t="e">
        <x:f>#REF!</x:f>
        <x:v>#REF!</x:v>
      </x:c>
      <x:c r="T58" s="8" t="inlineStr">
        <x:is>
          <x:t xml:space="preserve">A JOUR</x:t>
        </x:is>
      </x:c>
      <x:c r="U58" s="12" t="n"/>
      <x:c r="V58" s="9" t="n"/>
      <x:c r="W58" s="8" t="inlineStr">
        <x:is>
          <x:t xml:space="preserve">Actif</x:t>
        </x:is>
      </x:c>
      <x:c r="X58" s="8" t="inlineStr">
        <x:is>
          <x:t xml:space="preserve">TRIMESTRE</x:t>
        </x:is>
      </x:c>
      <x:c r="Y58" s="13" t="e">
        <x:f>#REF!</x:f>
        <x:v>#REF!</x:v>
      </x:c>
      <x:c r="Z58" s="13" t="e">
        <x:f>#REF!</x:f>
        <x:v>#REF!</x:v>
      </x:c>
      <x:c r="AA58" s="8" t="n">
        <x:v>406072</x:v>
      </x:c>
      <x:c r="AB58" s="14" t="n"/>
      <x:c r="AC58" s="14" t="n">
        <x:v>100</x:v>
      </x:c>
      <x:c r="AD58" s="14" t="n">
        <x:v>0</x:v>
      </x:c>
      <x:c r="AE58" s="15" t="n">
        <x:v>100</x:v>
      </x:c>
      <x:c r="AF58" s="14" t="n">
        <x:v>100</x:v>
      </x:c>
      <x:c r="AG58" s="14" t="n">
        <x:v>100</x:v>
      </x:c>
      <x:c r="AH58" s="8" t="n">
        <x:v>1523</x:v>
      </x:c>
      <x:c r="AI58" s="8" t="n">
        <x:v>1096</x:v>
      </x:c>
      <x:c r="AJ58" s="8" t="e">
        <x:f>#REF!</x:f>
        <x:v>#REF!</x:v>
      </x:c>
      <x:c r="AK58" s="8" t="e">
        <x:f>#REF!</x:f>
        <x:v>#REF!</x:v>
      </x:c>
      <x:c r="AL58" s="16" t="e">
        <x:f>#REF!</x:f>
        <x:v>#REF!</x:v>
      </x:c>
      <x:c r="AM58" s="16" t="e">
        <x:f>#REF!</x:f>
        <x:v>#REF!</x:v>
      </x:c>
      <x:c r="AN58" s="16" t="e">
        <x:f>#REF!</x:f>
        <x:v>#REF!</x:v>
      </x:c>
      <x:c r="AO58" s="16" t="e">
        <x:f>#REF!</x:f>
        <x:v>#REF!</x:v>
      </x:c>
      <x:c r="AP58" s="16" t="n">
        <x:v>0</x:v>
      </x:c>
      <x:c r="AQ58" s="16" t="n">
        <x:v>0</x:v>
      </x:c>
      <x:c r="AR58" s="16" t="n">
        <x:v>0</x:v>
      </x:c>
      <x:c r="AS58" s="16" t="n">
        <x:v>0</x:v>
      </x:c>
      <x:c r="AT58" s="16" t="n">
        <x:v>0</x:v>
      </x:c>
      <x:c r="AU58" s="16" t="n">
        <x:v>0</x:v>
      </x:c>
      <x:c r="AV58" s="8" t="e">
        <x:f>#N/A</x:f>
        <x:v>#N/A</x:v>
      </x:c>
      <x:c r="AW58" s="8" t="n"/>
      <x:c r="AX58" s="17" t="n">
        <x:v>59</x:v>
      </x:c>
      <x:c r="AY58" s="18" t="inlineStr">
        <x:is>
          <x:t xml:space="preserve">50-59</x:t>
        </x:is>
      </x:c>
      <x:c r="AZ58" s="17" t="n">
        <x:v>13</x:v>
      </x:c>
      <x:c r="BA58" s="18" t="inlineStr">
        <x:is>
          <x:t xml:space="preserve">10-19</x:t>
        </x:is>
      </x:c>
      <x:c r="BB58" s="8" t="e">
        <x:f>#N/A</x:f>
        <x:v>#N/A</x:v>
      </x:c>
      <x:c r="BC58" s="8" t="n"/>
      <x:c r="BD58" s="8" t="inlineStr">
        <x:is>
          <x:t xml:space="preserve">NON CONCERNE</x:t>
        </x:is>
      </x:c>
      <x:c r="BE58" s="8" t="e">
        <x:f>#N/A</x:f>
        <x:v>#N/A</x:v>
      </x:c>
      <x:c r="BF58" s="8" t="inlineStr">
        <x:is>
          <x:t xml:space="preserve">ASTIER24471</x:t>
        </x:is>
      </x:c>
      <x:c r="BG58" s="8" t="inlineStr">
        <x:is>
          <x:t xml:space="preserve">Prélèvement 10+</x:t>
        </x:is>
      </x:c>
      <x:c r="BH58" s="8" t="n">
        <x:v>1</x:v>
      </x:c>
      <x:c r="BI58" s="8" t="e">
        <x:f>#N/A</x:f>
        <x:v>#N/A</x:v>
      </x:c>
      <x:c r="BJ58" s="8" t="e">
        <x:f>#N/A</x:f>
        <x:v>#N/A</x:v>
      </x:c>
      <x:c r="BK58" s="8" t="inlineStr">
        <x:is>
          <x:t xml:space="preserve">D</x:t>
        </x:is>
      </x:c>
    </x:row>
    <x:row r="59">
      <x:c r="A59" s="8" t="n">
        <x:v>1705538</x:v>
      </x:c>
      <x:c r="B59" s="8" t="inlineStr">
        <x:is>
          <x:t xml:space="preserve">Monsieur</x:t>
        </x:is>
      </x:c>
      <x:c r="C59" s="8" t="inlineStr">
        <x:is>
          <x:t xml:space="preserve">VELLER</x:t>
        </x:is>
      </x:c>
      <x:c r="D59" s="8" t="inlineStr">
        <x:is>
          <x:t xml:space="preserve">Cédric</x:t>
        </x:is>
      </x:c>
      <x:c r="E59" s="9" t="n">
        <x:v>25886</x:v>
      </x:c>
      <x:c r="F59" s="8" t="inlineStr">
        <x:is>
          <x:t xml:space="preserve">RHONE ALPES</x:t>
        </x:is>
      </x:c>
      <x:c r="G59" s="9" t="n">
        <x:v>41183</x:v>
      </x:c>
      <x:c r="H59" s="9" t="n"/>
      <x:c r="I59" s="8" t="n"/>
      <x:c r="J59" s="23" t="inlineStr">
        <x:is>
          <x:t xml:space="preserve">75 chemin du bois d'Ars</x:t>
        </x:is>
      </x:c>
      <x:c r="K59" s="10" t="n">
        <x:v>69760</x:v>
      </x:c>
      <x:c r="L59" s="8" t="inlineStr">
        <x:is>
          <x:t xml:space="preserve">LIMONEST</x:t>
        </x:is>
      </x:c>
      <x:c r="M59" s="8" t="n"/>
      <x:c r="N59" s="11" t="n">
        <x:v>689863458</x:v>
      </x:c>
      <x:c r="O59" s="8" t="inlineStr">
        <x:is>
          <x:t xml:space="preserve">cedric.veller@gmail.com</x:t>
        </x:is>
      </x:c>
      <x:c r="P59" s="8" t="inlineStr">
        <x:is>
          <x:t xml:space="preserve">cedric.veller@gmail.com</x:t>
        </x:is>
      </x:c>
      <x:c r="Q59" s="8" t="inlineStr">
        <x:is>
          <x:t xml:space="preserve">PLVT</x:t>
        </x:is>
      </x:c>
      <x:c r="R59" s="8" t="inlineStr">
        <x:is>
          <x:t xml:space="preserve">D</x:t>
        </x:is>
      </x:c>
      <x:c r="S59" s="8" t="e">
        <x:f>#REF!</x:f>
        <x:v>#REF!</x:v>
      </x:c>
      <x:c r="T59" s="8" t="inlineStr">
        <x:is>
          <x:t xml:space="preserve">A JOUR</x:t>
        </x:is>
      </x:c>
      <x:c r="U59" s="12" t="n"/>
      <x:c r="V59" s="9" t="n"/>
      <x:c r="W59" s="8" t="inlineStr">
        <x:is>
          <x:t xml:space="preserve">Actif</x:t>
        </x:is>
      </x:c>
      <x:c r="X59" s="8" t="inlineStr">
        <x:is>
          <x:t xml:space="preserve">TRIMESTRE</x:t>
        </x:is>
      </x:c>
      <x:c r="Y59" s="13" t="e">
        <x:f>#REF!</x:f>
        <x:v>#REF!</x:v>
      </x:c>
      <x:c r="Z59" s="13" t="e">
        <x:f>#REF!</x:f>
        <x:v>#REF!</x:v>
      </x:c>
      <x:c r="AA59" s="8" t="n">
        <x:v>406074</x:v>
      </x:c>
      <x:c r="AB59" s="14" t="n"/>
      <x:c r="AC59" s="14" t="n">
        <x:v>100</x:v>
      </x:c>
      <x:c r="AD59" s="14" t="n">
        <x:v>0</x:v>
      </x:c>
      <x:c r="AE59" s="15" t="n">
        <x:v>100</x:v>
      </x:c>
      <x:c r="AF59" s="14" t="n">
        <x:v>100</x:v>
      </x:c>
      <x:c r="AG59" s="14" t="n">
        <x:v>100</x:v>
      </x:c>
      <x:c r="AH59" s="8" t="n">
        <x:v>1524</x:v>
      </x:c>
      <x:c r="AI59" s="8" t="n">
        <x:v>1097</x:v>
      </x:c>
      <x:c r="AJ59" s="8" t="e">
        <x:f>#REF!</x:f>
        <x:v>#REF!</x:v>
      </x:c>
      <x:c r="AK59" s="8" t="e">
        <x:f>#REF!</x:f>
        <x:v>#REF!</x:v>
      </x:c>
      <x:c r="AL59" s="16" t="e">
        <x:f>#REF!</x:f>
        <x:v>#REF!</x:v>
      </x:c>
      <x:c r="AM59" s="16" t="e">
        <x:f>#REF!</x:f>
        <x:v>#REF!</x:v>
      </x:c>
      <x:c r="AN59" s="16" t="e">
        <x:f>#REF!</x:f>
        <x:v>#REF!</x:v>
      </x:c>
      <x:c r="AO59" s="16" t="e">
        <x:f>#REF!</x:f>
        <x:v>#REF!</x:v>
      </x:c>
      <x:c r="AP59" s="16" t="n">
        <x:v>0</x:v>
      </x:c>
      <x:c r="AQ59" s="16" t="n">
        <x:v>0</x:v>
      </x:c>
      <x:c r="AR59" s="16" t="n">
        <x:v>0</x:v>
      </x:c>
      <x:c r="AS59" s="16" t="n">
        <x:v>0</x:v>
      </x:c>
      <x:c r="AT59" s="16" t="n">
        <x:v>0</x:v>
      </x:c>
      <x:c r="AU59" s="16" t="n">
        <x:v>0</x:v>
      </x:c>
      <x:c r="AV59" s="8" t="e">
        <x:f>#N/A</x:f>
        <x:v>#N/A</x:v>
      </x:c>
      <x:c r="AW59" s="8" t="n"/>
      <x:c r="AX59" s="17" t="n">
        <x:v>55</x:v>
      </x:c>
      <x:c r="AY59" s="18" t="inlineStr">
        <x:is>
          <x:t xml:space="preserve">50-59</x:t>
        </x:is>
      </x:c>
      <x:c r="AZ59" s="17" t="n">
        <x:v>13</x:v>
      </x:c>
      <x:c r="BA59" s="18" t="inlineStr">
        <x:is>
          <x:t xml:space="preserve">10-19</x:t>
        </x:is>
      </x:c>
      <x:c r="BB59" s="8" t="e">
        <x:f>#N/A</x:f>
        <x:v>#N/A</x:v>
      </x:c>
      <x:c r="BC59" s="8" t="n"/>
      <x:c r="BD59" s="8" t="inlineStr">
        <x:is>
          <x:t xml:space="preserve">NON CONCERNE</x:t>
        </x:is>
      </x:c>
      <x:c r="BE59" s="8" t="e">
        <x:f>#N/A</x:f>
        <x:v>#N/A</x:v>
      </x:c>
      <x:c r="BF59" s="8" t="inlineStr">
        <x:is>
          <x:t xml:space="preserve">VELLER25886</x:t>
        </x:is>
      </x:c>
      <x:c r="BG59" s="8" t="inlineStr">
        <x:is>
          <x:t xml:space="preserve">Prélèvement 10+</x:t>
        </x:is>
      </x:c>
      <x:c r="BH59" s="8" t="e">
        <x:f>#N/A</x:f>
        <x:v>#N/A</x:v>
      </x:c>
      <x:c r="BI59" s="8" t="e">
        <x:f>#N/A</x:f>
        <x:v>#N/A</x:v>
      </x:c>
      <x:c r="BJ59" s="8" t="e">
        <x:f>#N/A</x:f>
        <x:v>#N/A</x:v>
      </x:c>
      <x:c r="BK59" s="8" t="inlineStr">
        <x:is>
          <x:t xml:space="preserve">D</x:t>
        </x:is>
      </x:c>
    </x:row>
    <x:row r="60">
      <x:c r="A60" s="8" t="n">
        <x:v>1705540</x:v>
      </x:c>
      <x:c r="B60" s="8" t="inlineStr">
        <x:is>
          <x:t xml:space="preserve">Madame</x:t>
        </x:is>
      </x:c>
      <x:c r="C60" s="8" t="inlineStr">
        <x:is>
          <x:t xml:space="preserve">DESMARIS</x:t>
        </x:is>
      </x:c>
      <x:c r="D60" s="8" t="inlineStr">
        <x:is>
          <x:t xml:space="preserve">Nelly</x:t>
        </x:is>
      </x:c>
      <x:c r="E60" s="9" t="n">
        <x:v>28665</x:v>
      </x:c>
      <x:c r="F60" s="8" t="inlineStr">
        <x:is>
          <x:t xml:space="preserve">RHONE ALPES</x:t>
        </x:is>
      </x:c>
      <x:c r="G60" s="9" t="n">
        <x:v>41183</x:v>
      </x:c>
      <x:c r="H60" s="9" t="n"/>
      <x:c r="I60" s="8" t="n"/>
      <x:c r="J60" s="8" t="inlineStr">
        <x:is>
          <x:t xml:space="preserve">71 rue de la croix Bénite</x:t>
        </x:is>
      </x:c>
      <x:c r="K60" s="10" t="n">
        <x:v>1330</x:v>
      </x:c>
      <x:c r="L60" s="8" t="inlineStr">
        <x:is>
          <x:t xml:space="preserve">AMBERIEUX-EN-DOMBES</x:t>
        </x:is>
      </x:c>
      <x:c r="M60" s="8" t="n"/>
      <x:c r="N60" s="11" t="n">
        <x:v>607956212</x:v>
      </x:c>
      <x:c r="O60" s="8" t="inlineStr">
        <x:is>
          <x:t xml:space="preserve">nelly.desmaris@cera.caisse-epargne.fr</x:t>
        </x:is>
      </x:c>
      <x:c r="P60" s="8" t="n"/>
      <x:c r="Q60" s="8" t="inlineStr">
        <x:is>
          <x:t xml:space="preserve">PLVT</x:t>
        </x:is>
      </x:c>
      <x:c r="R60" s="8" t="inlineStr">
        <x:is>
          <x:t xml:space="preserve">F</x:t>
        </x:is>
      </x:c>
      <x:c r="S60" s="8" t="e">
        <x:f>#REF!</x:f>
        <x:v>#REF!</x:v>
      </x:c>
      <x:c r="T60" s="8" t="inlineStr">
        <x:is>
          <x:t xml:space="preserve">A JOUR</x:t>
        </x:is>
      </x:c>
      <x:c r="U60" s="12" t="n"/>
      <x:c r="V60" s="9" t="n"/>
      <x:c r="W60" s="8" t="inlineStr">
        <x:is>
          <x:t xml:space="preserve">Actif</x:t>
        </x:is>
      </x:c>
      <x:c r="X60" s="8" t="inlineStr">
        <x:is>
          <x:t xml:space="preserve">TRIMESTRE</x:t>
        </x:is>
      </x:c>
      <x:c r="Y60" s="13" t="e">
        <x:f>#REF!</x:f>
        <x:v>#REF!</x:v>
      </x:c>
      <x:c r="Z60" s="13" t="e">
        <x:f>#REF!</x:f>
        <x:v>#REF!</x:v>
      </x:c>
      <x:c r="AA60" s="8" t="n">
        <x:v>406076</x:v>
      </x:c>
      <x:c r="AB60" s="14" t="n"/>
      <x:c r="AC60" s="14" t="n">
        <x:v>120</x:v>
      </x:c>
      <x:c r="AD60" s="14" t="n">
        <x:v>0</x:v>
      </x:c>
      <x:c r="AE60" s="15" t="n">
        <x:v>120</x:v>
      </x:c>
      <x:c r="AF60" s="14" t="n">
        <x:v>120</x:v>
      </x:c>
      <x:c r="AG60" s="14" t="n">
        <x:v>120</x:v>
      </x:c>
      <x:c r="AH60" s="8" t="n">
        <x:v>1525</x:v>
      </x:c>
      <x:c r="AI60" s="8" t="n">
        <x:v>120</x:v>
      </x:c>
      <x:c r="AJ60" s="8" t="e">
        <x:f>#REF!</x:f>
        <x:v>#REF!</x:v>
      </x:c>
      <x:c r="AK60" s="8" t="e">
        <x:f>#REF!</x:f>
        <x:v>#REF!</x:v>
      </x:c>
      <x:c r="AL60" s="16" t="e">
        <x:f>#REF!</x:f>
        <x:v>#REF!</x:v>
      </x:c>
      <x:c r="AM60" s="16" t="e">
        <x:f>#REF!</x:f>
        <x:v>#REF!</x:v>
      </x:c>
      <x:c r="AN60" s="16" t="e">
        <x:f>#REF!</x:f>
        <x:v>#REF!</x:v>
      </x:c>
      <x:c r="AO60" s="16" t="e">
        <x:f>#REF!</x:f>
        <x:v>#REF!</x:v>
      </x:c>
      <x:c r="AP60" s="16" t="n">
        <x:v>0</x:v>
      </x:c>
      <x:c r="AQ60" s="16" t="n">
        <x:v>0</x:v>
      </x:c>
      <x:c r="AR60" s="16" t="n">
        <x:v>0</x:v>
      </x:c>
      <x:c r="AS60" s="16" t="n">
        <x:v>0</x:v>
      </x:c>
      <x:c r="AT60" s="16" t="n">
        <x:v>0</x:v>
      </x:c>
      <x:c r="AU60" s="16" t="n">
        <x:v>0</x:v>
      </x:c>
      <x:c r="AV60" s="8" t="e">
        <x:f>#N/A</x:f>
        <x:v>#N/A</x:v>
      </x:c>
      <x:c r="AW60" s="8" t="n"/>
      <x:c r="AX60" s="17" t="n">
        <x:v>48</x:v>
      </x:c>
      <x:c r="AY60" s="18" t="inlineStr">
        <x:is>
          <x:t xml:space="preserve">40-49</x:t>
        </x:is>
      </x:c>
      <x:c r="AZ60" s="17" t="n">
        <x:v>13</x:v>
      </x:c>
      <x:c r="BA60" s="18" t="inlineStr">
        <x:is>
          <x:t xml:space="preserve">10-19</x:t>
        </x:is>
      </x:c>
      <x:c r="BB60" s="8" t="e">
        <x:f>#N/A</x:f>
        <x:v>#N/A</x:v>
      </x:c>
      <x:c r="BC60" s="8" t="n"/>
      <x:c r="BD60" s="8" t="inlineStr">
        <x:is>
          <x:t xml:space="preserve">NON CONCERNE</x:t>
        </x:is>
      </x:c>
      <x:c r="BE60" s="8" t="e">
        <x:f>#N/A</x:f>
        <x:v>#N/A</x:v>
      </x:c>
      <x:c r="BF60" s="8" t="inlineStr">
        <x:is>
          <x:t xml:space="preserve">DESMARIS28665</x:t>
        </x:is>
      </x:c>
      <x:c r="BG60" s="8" t="inlineStr">
        <x:is>
          <x:t xml:space="preserve">Prélèvement 0-9</x:t>
        </x:is>
      </x:c>
      <x:c r="BH60" s="8" t="n">
        <x:v>1</x:v>
      </x:c>
      <x:c r="BI60" s="8" t="e">
        <x:f>#N/A</x:f>
        <x:v>#N/A</x:v>
      </x:c>
      <x:c r="BJ60" s="8" t="e">
        <x:f>#N/A</x:f>
        <x:v>#N/A</x:v>
      </x:c>
      <x:c r="BK60" s="8" t="inlineStr">
        <x:is>
          <x:t xml:space="preserve">F</x:t>
        </x:is>
      </x:c>
    </x:row>
    <x:row r="61">
      <x:c r="A61" s="8" t="n">
        <x:v>1705605</x:v>
      </x:c>
      <x:c r="B61" s="8" t="inlineStr">
        <x:is>
          <x:t xml:space="preserve">Monsieur</x:t>
        </x:is>
      </x:c>
      <x:c r="C61" s="8" t="inlineStr">
        <x:is>
          <x:t xml:space="preserve">BONNAMOUR</x:t>
        </x:is>
      </x:c>
      <x:c r="D61" s="8" t="inlineStr">
        <x:is>
          <x:t xml:space="preserve">David</x:t>
        </x:is>
      </x:c>
      <x:c r="E61" s="9" t="n">
        <x:v>25971</x:v>
      </x:c>
      <x:c r="F61" s="8" t="inlineStr">
        <x:is>
          <x:t xml:space="preserve">RHONE ALPES</x:t>
        </x:is>
      </x:c>
      <x:c r="G61" s="9" t="n">
        <x:v>41162</x:v>
      </x:c>
      <x:c r="H61" s="9" t="n"/>
      <x:c r="I61" s="8" t="n"/>
      <x:c r="J61" s="8" t="inlineStr">
        <x:is>
          <x:t xml:space="preserve">Château de Chaintré</x:t>
        </x:is>
      </x:c>
      <x:c r="K61" s="10" t="n">
        <x:v>71570</x:v>
      </x:c>
      <x:c r="L61" s="8" t="inlineStr">
        <x:is>
          <x:t xml:space="preserve">CHAINTRE</x:t>
        </x:is>
      </x:c>
      <x:c r="M61" s="8" t="n"/>
      <x:c r="N61" s="11" t="n">
        <x:v>626056657</x:v>
      </x:c>
      <x:c r="O61" s="22" t="inlineStr">
        <x:is>
          <x:t xml:space="preserve">bonnamour.david@gmail.com</x:t>
        </x:is>
      </x:c>
      <x:c r="P61" s="8" t="inlineStr">
        <x:is>
          <x:t xml:space="preserve">david.bonnamour@cera.caisse-epargne.fr</x:t>
        </x:is>
      </x:c>
      <x:c r="Q61" s="8" t="inlineStr">
        <x:is>
          <x:t xml:space="preserve">PLVT</x:t>
        </x:is>
      </x:c>
      <x:c r="R61" s="8" t="inlineStr">
        <x:is>
          <x:t xml:space="preserve">D</x:t>
        </x:is>
      </x:c>
      <x:c r="S61" s="8" t="e">
        <x:f>#REF!</x:f>
        <x:v>#REF!</x:v>
      </x:c>
      <x:c r="T61" s="8" t="inlineStr">
        <x:is>
          <x:t xml:space="preserve">A JOUR</x:t>
        </x:is>
      </x:c>
      <x:c r="U61" s="12" t="n"/>
      <x:c r="V61" s="9" t="n"/>
      <x:c r="W61" s="8" t="inlineStr">
        <x:is>
          <x:t xml:space="preserve">Actif</x:t>
        </x:is>
      </x:c>
      <x:c r="X61" s="8" t="inlineStr">
        <x:is>
          <x:t xml:space="preserve">TRIMESTRE</x:t>
        </x:is>
      </x:c>
      <x:c r="Y61" s="13" t="e">
        <x:f>#REF!</x:f>
        <x:v>#REF!</x:v>
      </x:c>
      <x:c r="Z61" s="13" t="e">
        <x:f>#REF!</x:f>
        <x:v>#REF!</x:v>
      </x:c>
      <x:c r="AA61" s="8" t="n">
        <x:v>410315</x:v>
      </x:c>
      <x:c r="AB61" s="14" t="n"/>
      <x:c r="AC61" s="14" t="n">
        <x:v>100</x:v>
      </x:c>
      <x:c r="AD61" s="14" t="n">
        <x:v>0</x:v>
      </x:c>
      <x:c r="AE61" s="15" t="n">
        <x:v>100</x:v>
      </x:c>
      <x:c r="AF61" s="14" t="n">
        <x:v>100</x:v>
      </x:c>
      <x:c r="AG61" s="14" t="n">
        <x:v>100</x:v>
      </x:c>
      <x:c r="AH61" s="8" t="n">
        <x:v>1546</x:v>
      </x:c>
      <x:c r="AI61" s="8" t="n">
        <x:v>1116</x:v>
      </x:c>
      <x:c r="AJ61" s="8" t="e">
        <x:f>#REF!</x:f>
        <x:v>#REF!</x:v>
      </x:c>
      <x:c r="AK61" s="8" t="e">
        <x:f>#REF!</x:f>
        <x:v>#REF!</x:v>
      </x:c>
      <x:c r="AL61" s="16" t="e">
        <x:f>#REF!</x:f>
        <x:v>#REF!</x:v>
      </x:c>
      <x:c r="AM61" s="16" t="e">
        <x:f>#REF!</x:f>
        <x:v>#REF!</x:v>
      </x:c>
      <x:c r="AN61" s="16" t="e">
        <x:f>#REF!</x:f>
        <x:v>#REF!</x:v>
      </x:c>
      <x:c r="AO61" s="16" t="e">
        <x:f>#REF!</x:f>
        <x:v>#REF!</x:v>
      </x:c>
      <x:c r="AP61" s="16" t="n">
        <x:v>0</x:v>
      </x:c>
      <x:c r="AQ61" s="16" t="n">
        <x:v>0</x:v>
      </x:c>
      <x:c r="AR61" s="16" t="n">
        <x:v>0</x:v>
      </x:c>
      <x:c r="AS61" s="16" t="n">
        <x:v>0</x:v>
      </x:c>
      <x:c r="AT61" s="16" t="n">
        <x:v>0</x:v>
      </x:c>
      <x:c r="AU61" s="16" t="n">
        <x:v>0</x:v>
      </x:c>
      <x:c r="AV61" s="8" t="e">
        <x:f>#N/A</x:f>
        <x:v>#N/A</x:v>
      </x:c>
      <x:c r="AW61" s="8" t="n"/>
      <x:c r="AX61" s="17" t="n">
        <x:v>55</x:v>
      </x:c>
      <x:c r="AY61" s="18" t="inlineStr">
        <x:is>
          <x:t xml:space="preserve">50-59</x:t>
        </x:is>
      </x:c>
      <x:c r="AZ61" s="17" t="n">
        <x:v>13</x:v>
      </x:c>
      <x:c r="BA61" s="18" t="inlineStr">
        <x:is>
          <x:t xml:space="preserve">10-19</x:t>
        </x:is>
      </x:c>
      <x:c r="BB61" s="8" t="e">
        <x:f>#N/A</x:f>
        <x:v>#N/A</x:v>
      </x:c>
      <x:c r="BC61" s="8" t="n"/>
      <x:c r="BD61" s="8" t="inlineStr">
        <x:is>
          <x:t xml:space="preserve">NON CONCERNE</x:t>
        </x:is>
      </x:c>
      <x:c r="BE61" s="8" t="e">
        <x:f>#N/A</x:f>
        <x:v>#N/A</x:v>
      </x:c>
      <x:c r="BF61" s="8" t="inlineStr">
        <x:is>
          <x:t xml:space="preserve">BONNAMOUR25971</x:t>
        </x:is>
      </x:c>
      <x:c r="BG61" s="8" t="inlineStr">
        <x:is>
          <x:t xml:space="preserve">Prélèvement 10+</x:t>
        </x:is>
      </x:c>
      <x:c r="BH61" s="8" t="n">
        <x:v>1</x:v>
      </x:c>
      <x:c r="BI61" s="8" t="e">
        <x:f>#N/A</x:f>
        <x:v>#N/A</x:v>
      </x:c>
      <x:c r="BJ61" s="8" t="e">
        <x:f>#N/A</x:f>
        <x:v>#N/A</x:v>
      </x:c>
      <x:c r="BK61" s="8" t="inlineStr">
        <x:is>
          <x:t xml:space="preserve">D</x:t>
        </x:is>
      </x:c>
    </x:row>
    <x:row r="62">
      <x:c r="A62" s="8" t="n">
        <x:v>1705703</x:v>
      </x:c>
      <x:c r="B62" s="8" t="inlineStr">
        <x:is>
          <x:t xml:space="preserve">Monsieur</x:t>
        </x:is>
      </x:c>
      <x:c r="C62" s="8" t="inlineStr">
        <x:is>
          <x:t xml:space="preserve">GONON</x:t>
        </x:is>
      </x:c>
      <x:c r="D62" s="8" t="inlineStr">
        <x:is>
          <x:t xml:space="preserve">Thierry</x:t>
        </x:is>
      </x:c>
      <x:c r="E62" s="9" t="n">
        <x:v>23911</x:v>
      </x:c>
      <x:c r="F62" s="8" t="inlineStr">
        <x:is>
          <x:t xml:space="preserve">RHONE ALPES</x:t>
        </x:is>
      </x:c>
      <x:c r="G62" s="9" t="n">
        <x:v>41365</x:v>
      </x:c>
      <x:c r="H62" s="9" t="n"/>
      <x:c r="I62" s="8" t="n"/>
      <x:c r="J62" s="8" t="inlineStr">
        <x:is>
          <x:t xml:space="preserve">631 route du Petit Mas</x:t>
        </x:is>
      </x:c>
      <x:c r="K62" s="10" t="n">
        <x:v>42140</x:v>
      </x:c>
      <x:c r="L62" s="8" t="inlineStr">
        <x:is>
          <x:t xml:space="preserve">LA GIMOND</x:t>
        </x:is>
      </x:c>
      <x:c r="M62" s="8" t="n"/>
      <x:c r="N62" s="11" t="n">
        <x:v>679205338</x:v>
      </x:c>
      <x:c r="O62" s="22" t="inlineStr">
        <x:is>
          <x:t xml:space="preserve">thierry-gonon@wanadoo.fr</x:t>
        </x:is>
      </x:c>
      <x:c r="P62" s="8" t="inlineStr">
        <x:is>
          <x:t xml:space="preserve">thierry.gonon@cera.caisse-epargne.fr</x:t>
        </x:is>
      </x:c>
      <x:c r="Q62" s="8" t="inlineStr">
        <x:is>
          <x:t xml:space="preserve">PLVT</x:t>
        </x:is>
      </x:c>
      <x:c r="R62" s="8" t="inlineStr">
        <x:is>
          <x:t xml:space="preserve">J</x:t>
        </x:is>
      </x:c>
      <x:c r="S62" s="8" t="e">
        <x:f>#REF!</x:f>
        <x:v>#REF!</x:v>
      </x:c>
      <x:c r="T62" s="8" t="inlineStr">
        <x:is>
          <x:t xml:space="preserve">A JOUR</x:t>
        </x:is>
      </x:c>
      <x:c r="U62" s="12" t="n"/>
      <x:c r="V62" s="9" t="n"/>
      <x:c r="W62" s="8" t="inlineStr">
        <x:is>
          <x:t xml:space="preserve">Actif</x:t>
        </x:is>
      </x:c>
      <x:c r="X62" s="8" t="inlineStr">
        <x:is>
          <x:t xml:space="preserve">TRIMESTRE</x:t>
        </x:is>
      </x:c>
      <x:c r="Y62" s="13" t="e">
        <x:f>#REF!</x:f>
        <x:v>#REF!</x:v>
      </x:c>
      <x:c r="Z62" s="13" t="e">
        <x:f>#REF!</x:f>
        <x:v>#REF!</x:v>
      </x:c>
      <x:c r="AA62" s="8" t="n">
        <x:v>418053</x:v>
      </x:c>
      <x:c r="AB62" s="14" t="n"/>
      <x:c r="AC62" s="14" t="n">
        <x:v>195</x:v>
      </x:c>
      <x:c r="AD62" s="14" t="n">
        <x:v>0</x:v>
      </x:c>
      <x:c r="AE62" s="15" t="n">
        <x:v>195</x:v>
      </x:c>
      <x:c r="AF62" s="14" t="n">
        <x:v>195</x:v>
      </x:c>
      <x:c r="AG62" s="14" t="n">
        <x:v>195</x:v>
      </x:c>
      <x:c r="AH62" s="8" t="n">
        <x:v>1579</x:v>
      </x:c>
      <x:c r="AI62" s="8" t="n">
        <x:v>1149</x:v>
      </x:c>
      <x:c r="AJ62" s="8" t="e">
        <x:f>#REF!</x:f>
        <x:v>#REF!</x:v>
      </x:c>
      <x:c r="AK62" s="8" t="e">
        <x:f>#REF!</x:f>
        <x:v>#REF!</x:v>
      </x:c>
      <x:c r="AL62" s="16" t="e">
        <x:f>#REF!</x:f>
        <x:v>#REF!</x:v>
      </x:c>
      <x:c r="AM62" s="16" t="e">
        <x:f>#REF!</x:f>
        <x:v>#REF!</x:v>
      </x:c>
      <x:c r="AN62" s="16" t="e">
        <x:f>#REF!</x:f>
        <x:v>#REF!</x:v>
      </x:c>
      <x:c r="AO62" s="16" t="e">
        <x:f>#REF!</x:f>
        <x:v>#REF!</x:v>
      </x:c>
      <x:c r="AP62" s="16" t="n">
        <x:v>0</x:v>
      </x:c>
      <x:c r="AQ62" s="16" t="n">
        <x:v>0</x:v>
      </x:c>
      <x:c r="AR62" s="16" t="n">
        <x:v>0</x:v>
      </x:c>
      <x:c r="AS62" s="16" t="n">
        <x:v>0</x:v>
      </x:c>
      <x:c r="AT62" s="16" t="n">
        <x:v>0</x:v>
      </x:c>
      <x:c r="AU62" s="16" t="n">
        <x:v>0</x:v>
      </x:c>
      <x:c r="AV62" s="8" t="e">
        <x:f>#N/A</x:f>
        <x:v>#N/A</x:v>
      </x:c>
      <x:c r="AW62" s="8" t="n"/>
      <x:c r="AX62" s="17" t="n">
        <x:v>61</x:v>
      </x:c>
      <x:c r="AY62" s="18" t="inlineStr">
        <x:is>
          <x:t xml:space="preserve">60-69</x:t>
        </x:is>
      </x:c>
      <x:c r="AZ62" s="17" t="n">
        <x:v>13</x:v>
      </x:c>
      <x:c r="BA62" s="18" t="inlineStr">
        <x:is>
          <x:t xml:space="preserve">10-19</x:t>
        </x:is>
      </x:c>
      <x:c r="BB62" s="8" t="e">
        <x:f>#N/A</x:f>
        <x:v>#N/A</x:v>
      </x:c>
      <x:c r="BC62" s="8" t="n"/>
      <x:c r="BD62" s="8" t="inlineStr">
        <x:is>
          <x:t xml:space="preserve">NON CONCERNE</x:t>
        </x:is>
      </x:c>
      <x:c r="BE62" s="8" t="e">
        <x:f>#N/A</x:f>
        <x:v>#N/A</x:v>
      </x:c>
      <x:c r="BF62" s="8" t="inlineStr">
        <x:is>
          <x:t xml:space="preserve">GONON23911</x:t>
        </x:is>
      </x:c>
      <x:c r="BG62" s="8" t="inlineStr">
        <x:is>
          <x:t xml:space="preserve">Prélèvement 10+</x:t>
        </x:is>
      </x:c>
      <x:c r="BH62" s="8" t="n">
        <x:v>1</x:v>
      </x:c>
      <x:c r="BI62" s="8" t="e">
        <x:f>#N/A</x:f>
        <x:v>#N/A</x:v>
      </x:c>
      <x:c r="BJ62" s="8" t="e">
        <x:f>#N/A</x:f>
        <x:v>#N/A</x:v>
      </x:c>
      <x:c r="BK62" s="8" t="inlineStr">
        <x:is>
          <x:t xml:space="preserve">J</x:t>
        </x:is>
      </x:c>
    </x:row>
    <x:row r="63">
      <x:c r="A63" s="8" t="n">
        <x:v>1705730</x:v>
      </x:c>
      <x:c r="B63" s="8" t="inlineStr">
        <x:is>
          <x:t xml:space="preserve">Madame</x:t>
        </x:is>
      </x:c>
      <x:c r="C63" s="8" t="inlineStr">
        <x:is>
          <x:t xml:space="preserve">ALEXANDRE</x:t>
        </x:is>
      </x:c>
      <x:c r="D63" s="8" t="inlineStr">
        <x:is>
          <x:t xml:space="preserve">Réjane</x:t>
        </x:is>
      </x:c>
      <x:c r="E63" s="9" t="n">
        <x:v>26442</x:v>
      </x:c>
      <x:c r="F63" s="8" t="inlineStr">
        <x:is>
          <x:t xml:space="preserve">RHONE ALPES</x:t>
        </x:is>
      </x:c>
      <x:c r="G63" s="9" t="n">
        <x:v>41306</x:v>
      </x:c>
      <x:c r="H63" s="9" t="n"/>
      <x:c r="I63" s="8" t="n"/>
      <x:c r="J63" s="8" t="inlineStr">
        <x:is>
          <x:t xml:space="preserve">79 Montée Bon Accueil</x:t>
        </x:is>
      </x:c>
      <x:c r="K63" s="10" t="n">
        <x:v>38200</x:v>
      </x:c>
      <x:c r="L63" s="8" t="inlineStr">
        <x:is>
          <x:t xml:space="preserve">VIENNE</x:t>
        </x:is>
      </x:c>
      <x:c r="M63" s="8" t="n"/>
      <x:c r="N63" s="11" t="inlineStr">
        <x:is>
          <x:t xml:space="preserve">Non communiqué</x:t>
        </x:is>
      </x:c>
      <x:c r="O63" s="22" t="inlineStr">
        <x:is>
          <x:t xml:space="preserve">rejane.alexandre@orange.fr</x:t>
        </x:is>
      </x:c>
      <x:c r="P63" s="8" t="inlineStr">
        <x:is>
          <x:t xml:space="preserve">rejane.alexandre@cera.caisse-epargne.fr</x:t>
        </x:is>
      </x:c>
      <x:c r="Q63" s="8" t="inlineStr">
        <x:is>
          <x:t xml:space="preserve">PLVT</x:t>
        </x:is>
      </x:c>
      <x:c r="R63" s="8" t="inlineStr">
        <x:is>
          <x:t xml:space="preserve">H</x:t>
        </x:is>
      </x:c>
      <x:c r="S63" s="8" t="e">
        <x:f>#REF!</x:f>
        <x:v>#REF!</x:v>
      </x:c>
      <x:c r="T63" s="8" t="inlineStr">
        <x:is>
          <x:t xml:space="preserve">A JOUR</x:t>
        </x:is>
      </x:c>
      <x:c r="U63" s="12" t="n"/>
      <x:c r="V63" s="9" t="n"/>
      <x:c r="W63" s="8" t="inlineStr">
        <x:is>
          <x:t xml:space="preserve">Actif</x:t>
        </x:is>
      </x:c>
      <x:c r="X63" s="8" t="inlineStr">
        <x:is>
          <x:t xml:space="preserve">TRIMESTRE</x:t>
        </x:is>
      </x:c>
      <x:c r="Y63" s="13" t="e">
        <x:f>#REF!</x:f>
        <x:v>#REF!</x:v>
      </x:c>
      <x:c r="Z63" s="13" t="e">
        <x:f>#REF!</x:f>
        <x:v>#REF!</x:v>
      </x:c>
      <x:c r="AA63" s="8" t="n">
        <x:v>418082</x:v>
      </x:c>
      <x:c r="AB63" s="14" t="n"/>
      <x:c r="AC63" s="14" t="n">
        <x:v>155</x:v>
      </x:c>
      <x:c r="AD63" s="14" t="n">
        <x:v>0</x:v>
      </x:c>
      <x:c r="AE63" s="15" t="n">
        <x:v>155</x:v>
      </x:c>
      <x:c r="AF63" s="14" t="n">
        <x:v>155</x:v>
      </x:c>
      <x:c r="AG63" s="14" t="n">
        <x:v>155</x:v>
      </x:c>
      <x:c r="AH63" s="8" t="n">
        <x:v>1594</x:v>
      </x:c>
      <x:c r="AI63" s="8" t="n">
        <x:v>1163</x:v>
      </x:c>
      <x:c r="AJ63" s="8" t="e">
        <x:f>#REF!</x:f>
        <x:v>#REF!</x:v>
      </x:c>
      <x:c r="AK63" s="8" t="e">
        <x:f>#REF!</x:f>
        <x:v>#REF!</x:v>
      </x:c>
      <x:c r="AL63" s="16" t="e">
        <x:f>#REF!</x:f>
        <x:v>#REF!</x:v>
      </x:c>
      <x:c r="AM63" s="16" t="e">
        <x:f>#REF!</x:f>
        <x:v>#REF!</x:v>
      </x:c>
      <x:c r="AN63" s="16" t="e">
        <x:f>#REF!</x:f>
        <x:v>#REF!</x:v>
      </x:c>
      <x:c r="AO63" s="16" t="e">
        <x:f>#REF!</x:f>
        <x:v>#REF!</x:v>
      </x:c>
      <x:c r="AP63" s="16" t="n">
        <x:v>0</x:v>
      </x:c>
      <x:c r="AQ63" s="16" t="n">
        <x:v>0</x:v>
      </x:c>
      <x:c r="AR63" s="16" t="n">
        <x:v>0</x:v>
      </x:c>
      <x:c r="AS63" s="16" t="n">
        <x:v>0</x:v>
      </x:c>
      <x:c r="AT63" s="16" t="n">
        <x:v>0</x:v>
      </x:c>
      <x:c r="AU63" s="16" t="n">
        <x:v>0</x:v>
      </x:c>
      <x:c r="AV63" s="8" t="e">
        <x:f>#N/A</x:f>
        <x:v>#N/A</x:v>
      </x:c>
      <x:c r="AW63" s="8" t="n"/>
      <x:c r="AX63" s="17" t="n">
        <x:v>54</x:v>
      </x:c>
      <x:c r="AY63" s="18" t="inlineStr">
        <x:is>
          <x:t xml:space="preserve">50-59</x:t>
        </x:is>
      </x:c>
      <x:c r="AZ63" s="17" t="n">
        <x:v>13</x:v>
      </x:c>
      <x:c r="BA63" s="18" t="inlineStr">
        <x:is>
          <x:t xml:space="preserve">10-19</x:t>
        </x:is>
      </x:c>
      <x:c r="BB63" s="8" t="e">
        <x:f>#N/A</x:f>
        <x:v>#N/A</x:v>
      </x:c>
      <x:c r="BC63" s="8" t="n"/>
      <x:c r="BD63" s="8" t="inlineStr">
        <x:is>
          <x:t xml:space="preserve">NON CONCERNE</x:t>
        </x:is>
      </x:c>
      <x:c r="BE63" s="8" t="e">
        <x:f>#N/A</x:f>
        <x:v>#N/A</x:v>
      </x:c>
      <x:c r="BF63" s="8" t="inlineStr">
        <x:is>
          <x:t xml:space="preserve">ALEXANDRE26442</x:t>
        </x:is>
      </x:c>
      <x:c r="BG63" s="8" t="inlineStr">
        <x:is>
          <x:t xml:space="preserve">Prélèvement 10+</x:t>
        </x:is>
      </x:c>
      <x:c r="BH63" s="8" t="n">
        <x:v>1</x:v>
      </x:c>
      <x:c r="BI63" s="8" t="e">
        <x:f>#N/A</x:f>
        <x:v>#N/A</x:v>
      </x:c>
      <x:c r="BJ63" s="8" t="e">
        <x:f>#N/A</x:f>
        <x:v>#N/A</x:v>
      </x:c>
      <x:c r="BK63" s="8" t="inlineStr">
        <x:is>
          <x:t xml:space="preserve">H</x:t>
        </x:is>
      </x:c>
    </x:row>
    <x:row r="64">
      <x:c r="A64" s="8" t="n">
        <x:v>1705742</x:v>
      </x:c>
      <x:c r="B64" s="8" t="inlineStr">
        <x:is>
          <x:t xml:space="preserve">Madame</x:t>
        </x:is>
      </x:c>
      <x:c r="C64" s="8" t="inlineStr">
        <x:is>
          <x:t xml:space="preserve">CHEVROT</x:t>
        </x:is>
      </x:c>
      <x:c r="D64" s="8" t="inlineStr">
        <x:is>
          <x:t xml:space="preserve">Sibel</x:t>
        </x:is>
      </x:c>
      <x:c r="E64" s="9" t="n">
        <x:v>32662</x:v>
      </x:c>
      <x:c r="F64" s="8" t="inlineStr">
        <x:is>
          <x:t xml:space="preserve">RHONE ALPES</x:t>
        </x:is>
      </x:c>
      <x:c r="G64" s="9" t="n">
        <x:v>41334</x:v>
      </x:c>
      <x:c r="H64" s="9" t="n"/>
      <x:c r="I64" s="8" t="n"/>
      <x:c r="J64" s="8" t="inlineStr">
        <x:is>
          <x:t xml:space="preserve">13 allée de l'Embouteillou</x:t>
        </x:is>
      </x:c>
      <x:c r="K64" s="10" t="n">
        <x:v>1100</x:v>
      </x:c>
      <x:c r="L64" s="8" t="inlineStr">
        <x:is>
          <x:t xml:space="preserve">ARBENT</x:t>
        </x:is>
      </x:c>
      <x:c r="M64" s="8" t="n"/>
      <x:c r="N64" s="11" t="n">
        <x:v>642844763</x:v>
      </x:c>
      <x:c r="O64" s="22" t="inlineStr">
        <x:is>
          <x:t xml:space="preserve">sibel07@hotmail.fr</x:t>
        </x:is>
      </x:c>
      <x:c r="P64" s="8" t="inlineStr">
        <x:is>
          <x:t xml:space="preserve">sibel.chevrot@cera.caisse-epargne.fr</x:t>
        </x:is>
      </x:c>
      <x:c r="Q64" s="8" t="inlineStr">
        <x:is>
          <x:t xml:space="preserve">PLVT</x:t>
        </x:is>
      </x:c>
      <x:c r="R64" s="8" t="inlineStr">
        <x:is>
          <x:t xml:space="preserve">G</x:t>
        </x:is>
      </x:c>
      <x:c r="S64" s="8" t="e">
        <x:f>#REF!</x:f>
        <x:v>#REF!</x:v>
      </x:c>
      <x:c r="T64" s="8" t="inlineStr">
        <x:is>
          <x:t xml:space="preserve">A JOUR</x:t>
        </x:is>
      </x:c>
      <x:c r="U64" s="12" t="n"/>
      <x:c r="V64" s="9" t="n"/>
      <x:c r="W64" s="8" t="inlineStr">
        <x:is>
          <x:t xml:space="preserve">Actif</x:t>
        </x:is>
      </x:c>
      <x:c r="X64" s="8" t="inlineStr">
        <x:is>
          <x:t xml:space="preserve">TRIMESTRE</x:t>
        </x:is>
      </x:c>
      <x:c r="Y64" s="13" t="e">
        <x:f>#REF!</x:f>
        <x:v>#REF!</x:v>
      </x:c>
      <x:c r="Z64" s="13" t="e">
        <x:f>#REF!</x:f>
        <x:v>#REF!</x:v>
      </x:c>
      <x:c r="AA64" s="8" t="n">
        <x:v>418095</x:v>
      </x:c>
      <x:c r="AB64" s="14" t="n"/>
      <x:c r="AC64" s="14" t="n">
        <x:v>140</x:v>
      </x:c>
      <x:c r="AD64" s="14" t="n">
        <x:v>0</x:v>
      </x:c>
      <x:c r="AE64" s="15" t="n">
        <x:v>140</x:v>
      </x:c>
      <x:c r="AF64" s="14" t="n">
        <x:v>140</x:v>
      </x:c>
      <x:c r="AG64" s="14" t="n">
        <x:v>140</x:v>
      </x:c>
      <x:c r="AH64" s="8" t="n">
        <x:v>1597</x:v>
      </x:c>
      <x:c r="AI64" s="8" t="n">
        <x:v>124</x:v>
      </x:c>
      <x:c r="AJ64" s="8" t="e">
        <x:f>#REF!</x:f>
        <x:v>#REF!</x:v>
      </x:c>
      <x:c r="AK64" s="8" t="e">
        <x:f>#REF!</x:f>
        <x:v>#REF!</x:v>
      </x:c>
      <x:c r="AL64" s="16" t="e">
        <x:f>#REF!</x:f>
        <x:v>#REF!</x:v>
      </x:c>
      <x:c r="AM64" s="16" t="e">
        <x:f>#REF!</x:f>
        <x:v>#REF!</x:v>
      </x:c>
      <x:c r="AN64" s="16" t="e">
        <x:f>#REF!</x:f>
        <x:v>#REF!</x:v>
      </x:c>
      <x:c r="AO64" s="16" t="e">
        <x:f>#REF!</x:f>
        <x:v>#REF!</x:v>
      </x:c>
      <x:c r="AP64" s="16" t="n">
        <x:v>0</x:v>
      </x:c>
      <x:c r="AQ64" s="16" t="n">
        <x:v>0</x:v>
      </x:c>
      <x:c r="AR64" s="16" t="n">
        <x:v>0</x:v>
      </x:c>
      <x:c r="AS64" s="16" t="n">
        <x:v>0</x:v>
      </x:c>
      <x:c r="AT64" s="16" t="n">
        <x:v>0</x:v>
      </x:c>
      <x:c r="AU64" s="16" t="n">
        <x:v>0</x:v>
      </x:c>
      <x:c r="AV64" s="8" t="e">
        <x:f>#N/A</x:f>
        <x:v>#N/A</x:v>
      </x:c>
      <x:c r="AW64" s="8" t="n"/>
      <x:c r="AX64" s="17" t="n">
        <x:v>37</x:v>
      </x:c>
      <x:c r="AY64" s="18" t="inlineStr">
        <x:is>
          <x:t xml:space="preserve">30-39</x:t>
        </x:is>
      </x:c>
      <x:c r="AZ64" s="17" t="n">
        <x:v>13</x:v>
      </x:c>
      <x:c r="BA64" s="18" t="inlineStr">
        <x:is>
          <x:t xml:space="preserve">10-19</x:t>
        </x:is>
      </x:c>
      <x:c r="BB64" s="8" t="e">
        <x:f>#N/A</x:f>
        <x:v>#N/A</x:v>
      </x:c>
      <x:c r="BC64" s="8" t="n"/>
      <x:c r="BD64" s="8" t="inlineStr">
        <x:is>
          <x:t xml:space="preserve">NON CONCERNE</x:t>
        </x:is>
      </x:c>
      <x:c r="BE64" s="8" t="e">
        <x:f>#N/A</x:f>
        <x:v>#N/A</x:v>
      </x:c>
      <x:c r="BF64" s="8" t="inlineStr">
        <x:is>
          <x:t xml:space="preserve">CHEVROT32662</x:t>
        </x:is>
      </x:c>
      <x:c r="BG64" s="8" t="inlineStr">
        <x:is>
          <x:t xml:space="preserve">Prélèvement 0-9</x:t>
        </x:is>
      </x:c>
      <x:c r="BH64" s="8" t="n">
        <x:v>1</x:v>
      </x:c>
      <x:c r="BI64" s="8" t="e">
        <x:f>#N/A</x:f>
        <x:v>#N/A</x:v>
      </x:c>
      <x:c r="BJ64" s="8" t="e">
        <x:f>#N/A</x:f>
        <x:v>#N/A</x:v>
      </x:c>
      <x:c r="BK64" s="8" t="inlineStr">
        <x:is>
          <x:t xml:space="preserve">G</x:t>
        </x:is>
      </x:c>
    </x:row>
    <x:row r="65">
      <x:c r="A65" s="8" t="n">
        <x:v>1705743</x:v>
      </x:c>
      <x:c r="B65" s="8" t="inlineStr">
        <x:is>
          <x:t xml:space="preserve">Madame</x:t>
        </x:is>
      </x:c>
      <x:c r="C65" s="8" t="inlineStr">
        <x:is>
          <x:t xml:space="preserve">CALLEEUW</x:t>
        </x:is>
      </x:c>
      <x:c r="D65" s="8" t="inlineStr">
        <x:is>
          <x:t xml:space="preserve">Audrey</x:t>
        </x:is>
      </x:c>
      <x:c r="E65" s="9" t="n">
        <x:v>30166</x:v>
      </x:c>
      <x:c r="F65" s="8" t="inlineStr">
        <x:is>
          <x:t xml:space="preserve">RHONE ALPES</x:t>
        </x:is>
      </x:c>
      <x:c r="G65" s="9" t="n">
        <x:v>41324</x:v>
      </x:c>
      <x:c r="H65" s="9" t="n"/>
      <x:c r="I65" s="8" t="n"/>
      <x:c r="J65" s="8" t="inlineStr">
        <x:is>
          <x:t xml:space="preserve">Le Cottet</x:t>
        </x:is>
      </x:c>
      <x:c r="K65" s="10" t="n">
        <x:v>69620</x:v>
      </x:c>
      <x:c r="L65" s="8" t="inlineStr">
        <x:is>
          <x:t xml:space="preserve">THEIZE</x:t>
        </x:is>
      </x:c>
      <x:c r="M65" s="8" t="n"/>
      <x:c r="N65" s="11" t="n">
        <x:v>625310034</x:v>
      </x:c>
      <x:c r="O65" s="22" t="inlineStr">
        <x:is>
          <x:t xml:space="preserve">audrey.calleeuw@neuf.fr</x:t>
        </x:is>
      </x:c>
      <x:c r="P65" s="8" t="inlineStr">
        <x:is>
          <x:t xml:space="preserve">audrey.calleeuw@cera.caisse-epargne.fr</x:t>
        </x:is>
      </x:c>
      <x:c r="Q65" s="8" t="inlineStr">
        <x:is>
          <x:t xml:space="preserve">PLVT</x:t>
        </x:is>
      </x:c>
      <x:c r="R65" s="8" t="inlineStr">
        <x:is>
          <x:t xml:space="preserve">D</x:t>
        </x:is>
      </x:c>
      <x:c r="S65" s="8" t="e">
        <x:f>#REF!</x:f>
        <x:v>#REF!</x:v>
      </x:c>
      <x:c r="T65" s="8" t="inlineStr">
        <x:is>
          <x:t xml:space="preserve">A JOUR</x:t>
        </x:is>
      </x:c>
      <x:c r="U65" s="12" t="n"/>
      <x:c r="V65" s="9" t="n"/>
      <x:c r="W65" s="8" t="inlineStr">
        <x:is>
          <x:t xml:space="preserve">Actif</x:t>
        </x:is>
      </x:c>
      <x:c r="X65" s="8" t="inlineStr">
        <x:is>
          <x:t xml:space="preserve">TRIMESTRE</x:t>
        </x:is>
      </x:c>
      <x:c r="Y65" s="13" t="e">
        <x:f>#REF!</x:f>
        <x:v>#REF!</x:v>
      </x:c>
      <x:c r="Z65" s="13" t="e">
        <x:f>#REF!</x:f>
        <x:v>#REF!</x:v>
      </x:c>
      <x:c r="AA65" s="8" t="n">
        <x:v>418096</x:v>
      </x:c>
      <x:c r="AB65" s="14" t="n"/>
      <x:c r="AC65" s="14" t="n">
        <x:v>100</x:v>
      </x:c>
      <x:c r="AD65" s="14" t="n">
        <x:v>0</x:v>
      </x:c>
      <x:c r="AE65" s="15" t="n">
        <x:v>100</x:v>
      </x:c>
      <x:c r="AF65" s="14" t="n">
        <x:v>100</x:v>
      </x:c>
      <x:c r="AG65" s="14" t="n">
        <x:v>100</x:v>
      </x:c>
      <x:c r="AH65" s="8" t="n">
        <x:v>1598</x:v>
      </x:c>
      <x:c r="AI65" s="8" t="n">
        <x:v>1165</x:v>
      </x:c>
      <x:c r="AJ65" s="8" t="e">
        <x:f>#REF!</x:f>
        <x:v>#REF!</x:v>
      </x:c>
      <x:c r="AK65" s="8" t="e">
        <x:f>#REF!</x:f>
        <x:v>#REF!</x:v>
      </x:c>
      <x:c r="AL65" s="16" t="e">
        <x:f>#REF!</x:f>
        <x:v>#REF!</x:v>
      </x:c>
      <x:c r="AM65" s="16" t="e">
        <x:f>#REF!</x:f>
        <x:v>#REF!</x:v>
      </x:c>
      <x:c r="AN65" s="16" t="e">
        <x:f>#REF!</x:f>
        <x:v>#REF!</x:v>
      </x:c>
      <x:c r="AO65" s="16" t="e">
        <x:f>#REF!</x:f>
        <x:v>#REF!</x:v>
      </x:c>
      <x:c r="AP65" s="16" t="n">
        <x:v>0</x:v>
      </x:c>
      <x:c r="AQ65" s="16" t="n">
        <x:v>0</x:v>
      </x:c>
      <x:c r="AR65" s="16" t="n">
        <x:v>0</x:v>
      </x:c>
      <x:c r="AS65" s="16" t="n">
        <x:v>0</x:v>
      </x:c>
      <x:c r="AT65" s="16" t="n">
        <x:v>0</x:v>
      </x:c>
      <x:c r="AU65" s="16" t="n">
        <x:v>0</x:v>
      </x:c>
      <x:c r="AV65" s="8" t="e">
        <x:f>#N/A</x:f>
        <x:v>#N/A</x:v>
      </x:c>
      <x:c r="AW65" s="8" t="n"/>
      <x:c r="AX65" s="17" t="n">
        <x:v>43</x:v>
      </x:c>
      <x:c r="AY65" s="18" t="inlineStr">
        <x:is>
          <x:t xml:space="preserve">40-49</x:t>
        </x:is>
      </x:c>
      <x:c r="AZ65" s="17" t="n">
        <x:v>13</x:v>
      </x:c>
      <x:c r="BA65" s="18" t="inlineStr">
        <x:is>
          <x:t xml:space="preserve">10-19</x:t>
        </x:is>
      </x:c>
      <x:c r="BB65" s="8" t="e">
        <x:f>#N/A</x:f>
        <x:v>#N/A</x:v>
      </x:c>
      <x:c r="BC65" s="8" t="n"/>
      <x:c r="BD65" s="8" t="inlineStr">
        <x:is>
          <x:t xml:space="preserve">NON CONCERNE</x:t>
        </x:is>
      </x:c>
      <x:c r="BE65" s="8" t="e">
        <x:f>#N/A</x:f>
        <x:v>#N/A</x:v>
      </x:c>
      <x:c r="BF65" s="8" t="inlineStr">
        <x:is>
          <x:t xml:space="preserve">CALLEEUW30166</x:t>
        </x:is>
      </x:c>
      <x:c r="BG65" s="8" t="inlineStr">
        <x:is>
          <x:t xml:space="preserve">Prélèvement 10+</x:t>
        </x:is>
      </x:c>
      <x:c r="BH65" s="8" t="n">
        <x:v>1</x:v>
      </x:c>
      <x:c r="BI65" s="8" t="e">
        <x:f>#N/A</x:f>
        <x:v>#N/A</x:v>
      </x:c>
      <x:c r="BJ65" s="8" t="e">
        <x:f>#N/A</x:f>
        <x:v>#N/A</x:v>
      </x:c>
      <x:c r="BK65" s="8" t="inlineStr">
        <x:is>
          <x:t xml:space="preserve">D</x:t>
        </x:is>
      </x:c>
    </x:row>
    <x:row r="66">
      <x:c r="A66" s="8" t="n">
        <x:v>1705747</x:v>
      </x:c>
      <x:c r="B66" s="8" t="inlineStr">
        <x:is>
          <x:t xml:space="preserve">Monsieur</x:t>
        </x:is>
      </x:c>
      <x:c r="C66" s="8" t="inlineStr">
        <x:is>
          <x:t xml:space="preserve">DONDEY</x:t>
        </x:is>
      </x:c>
      <x:c r="D66" s="8" t="inlineStr">
        <x:is>
          <x:t xml:space="preserve">Didier</x:t>
        </x:is>
      </x:c>
      <x:c r="E66" s="9" t="n">
        <x:v>25037</x:v>
      </x:c>
      <x:c r="F66" s="8" t="inlineStr">
        <x:is>
          <x:t xml:space="preserve">RHONE ALPES</x:t>
        </x:is>
      </x:c>
      <x:c r="G66" s="9" t="n">
        <x:v>41304</x:v>
      </x:c>
      <x:c r="H66" s="9" t="n"/>
      <x:c r="I66" s="8" t="n"/>
      <x:c r="J66" s="8" t="inlineStr">
        <x:is>
          <x:t xml:space="preserve">Les Contamines </x:t>
        </x:is>
      </x:c>
      <x:c r="K66" s="10" t="n">
        <x:v>38420</x:v>
      </x:c>
      <x:c r="L66" s="8" t="inlineStr">
        <x:is>
          <x:t xml:space="preserve">REVEL</x:t>
        </x:is>
      </x:c>
      <x:c r="M66" s="8" t="n"/>
      <x:c r="N66" s="11" t="n">
        <x:v>603319387</x:v>
      </x:c>
      <x:c r="O66" s="8" t="inlineStr">
        <x:is>
          <x:t xml:space="preserve">didier.dondey@cera.caisse-epargne.fr</x:t>
        </x:is>
      </x:c>
      <x:c r="P66" s="8" t="n"/>
      <x:c r="Q66" s="8" t="inlineStr">
        <x:is>
          <x:t xml:space="preserve">PLVT</x:t>
        </x:is>
      </x:c>
      <x:c r="R66" s="8" t="inlineStr">
        <x:is>
          <x:t xml:space="preserve">G</x:t>
        </x:is>
      </x:c>
      <x:c r="S66" s="8" t="e">
        <x:f>#REF!</x:f>
        <x:v>#REF!</x:v>
      </x:c>
      <x:c r="T66" s="8" t="inlineStr">
        <x:is>
          <x:t xml:space="preserve">A JOUR</x:t>
        </x:is>
      </x:c>
      <x:c r="U66" s="12" t="n"/>
      <x:c r="V66" s="9" t="n"/>
      <x:c r="W66" s="8" t="inlineStr">
        <x:is>
          <x:t xml:space="preserve">Actif</x:t>
        </x:is>
      </x:c>
      <x:c r="X66" s="8" t="inlineStr">
        <x:is>
          <x:t xml:space="preserve">TRIMESTRE</x:t>
        </x:is>
      </x:c>
      <x:c r="Y66" s="13" t="e">
        <x:f>#REF!</x:f>
        <x:v>#REF!</x:v>
      </x:c>
      <x:c r="Z66" s="13" t="e">
        <x:f>#REF!</x:f>
        <x:v>#REF!</x:v>
      </x:c>
      <x:c r="AA66" s="8" t="n">
        <x:v>418100</x:v>
      </x:c>
      <x:c r="AB66" s="14" t="n"/>
      <x:c r="AC66" s="14" t="n">
        <x:v>140</x:v>
      </x:c>
      <x:c r="AD66" s="14" t="n">
        <x:v>0</x:v>
      </x:c>
      <x:c r="AE66" s="15" t="n">
        <x:v>140</x:v>
      </x:c>
      <x:c r="AF66" s="14" t="n">
        <x:v>140</x:v>
      </x:c>
      <x:c r="AG66" s="14" t="n">
        <x:v>140</x:v>
      </x:c>
      <x:c r="AH66" s="8" t="n">
        <x:v>1600</x:v>
      </x:c>
      <x:c r="AI66" s="8" t="n">
        <x:v>1167</x:v>
      </x:c>
      <x:c r="AJ66" s="8" t="e">
        <x:f>#REF!</x:f>
        <x:v>#REF!</x:v>
      </x:c>
      <x:c r="AK66" s="8" t="e">
        <x:f>#REF!</x:f>
        <x:v>#REF!</x:v>
      </x:c>
      <x:c r="AL66" s="16" t="e">
        <x:f>#REF!</x:f>
        <x:v>#REF!</x:v>
      </x:c>
      <x:c r="AM66" s="16" t="e">
        <x:f>#REF!</x:f>
        <x:v>#REF!</x:v>
      </x:c>
      <x:c r="AN66" s="16" t="e">
        <x:f>#REF!</x:f>
        <x:v>#REF!</x:v>
      </x:c>
      <x:c r="AO66" s="16" t="e">
        <x:f>#REF!</x:f>
        <x:v>#REF!</x:v>
      </x:c>
      <x:c r="AP66" s="16" t="n">
        <x:v>0</x:v>
      </x:c>
      <x:c r="AQ66" s="16" t="n">
        <x:v>0</x:v>
      </x:c>
      <x:c r="AR66" s="16" t="n">
        <x:v>0</x:v>
      </x:c>
      <x:c r="AS66" s="16" t="n">
        <x:v>0</x:v>
      </x:c>
      <x:c r="AT66" s="16" t="n">
        <x:v>0</x:v>
      </x:c>
      <x:c r="AU66" s="16" t="n">
        <x:v>0</x:v>
      </x:c>
      <x:c r="AV66" s="8" t="e">
        <x:f>#N/A</x:f>
        <x:v>#N/A</x:v>
      </x:c>
      <x:c r="AW66" s="8" t="n"/>
      <x:c r="AX66" s="17" t="n">
        <x:v>57</x:v>
      </x:c>
      <x:c r="AY66" s="18" t="inlineStr">
        <x:is>
          <x:t xml:space="preserve">50-59</x:t>
        </x:is>
      </x:c>
      <x:c r="AZ66" s="17" t="n">
        <x:v>13</x:v>
      </x:c>
      <x:c r="BA66" s="18" t="inlineStr">
        <x:is>
          <x:t xml:space="preserve">10-19</x:t>
        </x:is>
      </x:c>
      <x:c r="BB66" s="8" t="e">
        <x:f>#N/A</x:f>
        <x:v>#N/A</x:v>
      </x:c>
      <x:c r="BC66" s="8" t="n"/>
      <x:c r="BD66" s="8" t="inlineStr">
        <x:is>
          <x:t xml:space="preserve">NON CONCERNE</x:t>
        </x:is>
      </x:c>
      <x:c r="BE66" s="8" t="e">
        <x:f>#N/A</x:f>
        <x:v>#N/A</x:v>
      </x:c>
      <x:c r="BF66" s="8" t="inlineStr">
        <x:is>
          <x:t xml:space="preserve">DONDEY25037</x:t>
        </x:is>
      </x:c>
      <x:c r="BG66" s="8" t="inlineStr">
        <x:is>
          <x:t xml:space="preserve">Prélèvement 10+</x:t>
        </x:is>
      </x:c>
      <x:c r="BH66" s="8" t="n">
        <x:v>1</x:v>
      </x:c>
      <x:c r="BI66" s="8" t="e">
        <x:f>#N/A</x:f>
        <x:v>#N/A</x:v>
      </x:c>
      <x:c r="BJ66" s="8" t="e">
        <x:f>#N/A</x:f>
        <x:v>#N/A</x:v>
      </x:c>
      <x:c r="BK66" s="8" t="inlineStr">
        <x:is>
          <x:t xml:space="preserve">G</x:t>
        </x:is>
      </x:c>
    </x:row>
    <x:row r="67">
      <x:c r="A67" s="8" t="n">
        <x:v>1705748</x:v>
      </x:c>
      <x:c r="B67" s="8" t="inlineStr">
        <x:is>
          <x:t xml:space="preserve">Madame</x:t>
        </x:is>
      </x:c>
      <x:c r="C67" s="8" t="inlineStr">
        <x:is>
          <x:t xml:space="preserve">BRAIKI</x:t>
        </x:is>
      </x:c>
      <x:c r="D67" s="8" t="inlineStr">
        <x:is>
          <x:t xml:space="preserve">Nacera</x:t>
        </x:is>
      </x:c>
      <x:c r="E67" s="9" t="n">
        <x:v>28255</x:v>
      </x:c>
      <x:c r="F67" s="8" t="inlineStr">
        <x:is>
          <x:t xml:space="preserve">RHONE ALPES</x:t>
        </x:is>
      </x:c>
      <x:c r="G67" s="9" t="n">
        <x:v>41306</x:v>
      </x:c>
      <x:c r="H67" s="9" t="n"/>
      <x:c r="I67" s="8" t="n"/>
      <x:c r="J67" s="8" t="inlineStr">
        <x:is>
          <x:t xml:space="preserve">7 Chemin de Cairoly</x:t>
        </x:is>
      </x:c>
      <x:c r="K67" s="10" t="n">
        <x:v>1630</x:v>
      </x:c>
      <x:c r="L67" s="8" t="inlineStr">
        <x:is>
          <x:t xml:space="preserve">SERGY</x:t>
        </x:is>
      </x:c>
      <x:c r="M67" s="8" t="n"/>
      <x:c r="N67" s="11" t="n">
        <x:v>662398640</x:v>
      </x:c>
      <x:c r="O67" s="8" t="inlineStr">
        <x:is>
          <x:t xml:space="preserve">nassnours@yahoo.fr</x:t>
        </x:is>
      </x:c>
      <x:c r="P67" s="8" t="inlineStr">
        <x:is>
          <x:t xml:space="preserve">nacera.braiki@cera.caisse-epargne.fr</x:t>
        </x:is>
      </x:c>
      <x:c r="Q67" s="8" t="inlineStr">
        <x:is>
          <x:t xml:space="preserve">PLVT</x:t>
        </x:is>
      </x:c>
      <x:c r="R67" s="8" t="inlineStr">
        <x:is>
          <x:t xml:space="preserve">F</x:t>
        </x:is>
      </x:c>
      <x:c r="S67" s="8" t="e">
        <x:f>#REF!</x:f>
        <x:v>#REF!</x:v>
      </x:c>
      <x:c r="T67" s="8" t="inlineStr">
        <x:is>
          <x:t xml:space="preserve">A JOUR</x:t>
        </x:is>
      </x:c>
      <x:c r="U67" s="12" t="n"/>
      <x:c r="V67" s="9" t="n"/>
      <x:c r="W67" s="8" t="n"/>
      <x:c r="X67" s="8" t="inlineStr">
        <x:is>
          <x:t xml:space="preserve">TRIMESTRE</x:t>
        </x:is>
      </x:c>
      <x:c r="Y67" s="13" t="e">
        <x:f>#REF!</x:f>
        <x:v>#REF!</x:v>
      </x:c>
      <x:c r="Z67" s="13" t="e">
        <x:f>#REF!</x:f>
        <x:v>#REF!</x:v>
      </x:c>
      <x:c r="AA67" s="8" t="n">
        <x:v>418101</x:v>
      </x:c>
      <x:c r="AB67" s="14" t="n"/>
      <x:c r="AC67" s="14" t="n">
        <x:v>120</x:v>
      </x:c>
      <x:c r="AD67" s="14" t="n">
        <x:v>0</x:v>
      </x:c>
      <x:c r="AE67" s="15" t="n">
        <x:v>120</x:v>
      </x:c>
      <x:c r="AF67" s="14" t="n">
        <x:v>120</x:v>
      </x:c>
      <x:c r="AG67" s="14" t="n">
        <x:v>120</x:v>
      </x:c>
      <x:c r="AH67" s="8" t="n">
        <x:v>1601</x:v>
      </x:c>
      <x:c r="AI67" s="8" t="n">
        <x:v>125</x:v>
      </x:c>
      <x:c r="AJ67" s="8" t="e">
        <x:f>#REF!</x:f>
        <x:v>#REF!</x:v>
      </x:c>
      <x:c r="AK67" s="8" t="e">
        <x:f>#REF!</x:f>
        <x:v>#REF!</x:v>
      </x:c>
      <x:c r="AL67" s="16" t="e">
        <x:f>#REF!</x:f>
        <x:v>#REF!</x:v>
      </x:c>
      <x:c r="AM67" s="16" t="e">
        <x:f>#REF!</x:f>
        <x:v>#REF!</x:v>
      </x:c>
      <x:c r="AN67" s="16" t="e">
        <x:f>#REF!</x:f>
        <x:v>#REF!</x:v>
      </x:c>
      <x:c r="AO67" s="16" t="e">
        <x:f>#REF!</x:f>
        <x:v>#REF!</x:v>
      </x:c>
      <x:c r="AP67" s="16" t="n">
        <x:v>0</x:v>
      </x:c>
      <x:c r="AQ67" s="16" t="n">
        <x:v>0</x:v>
      </x:c>
      <x:c r="AR67" s="16" t="n">
        <x:v>0</x:v>
      </x:c>
      <x:c r="AS67" s="16" t="n">
        <x:v>0</x:v>
      </x:c>
      <x:c r="AT67" s="16" t="n">
        <x:v>0</x:v>
      </x:c>
      <x:c r="AU67" s="16" t="n">
        <x:v>0</x:v>
      </x:c>
      <x:c r="AV67" s="8" t="e">
        <x:f>#N/A</x:f>
        <x:v>#N/A</x:v>
      </x:c>
      <x:c r="AW67" s="8" t="n"/>
      <x:c r="AX67" s="17" t="n">
        <x:v>49</x:v>
      </x:c>
      <x:c r="AY67" s="18" t="inlineStr">
        <x:is>
          <x:t xml:space="preserve">40-49</x:t>
        </x:is>
      </x:c>
      <x:c r="AZ67" s="17" t="n">
        <x:v>13</x:v>
      </x:c>
      <x:c r="BA67" s="18" t="inlineStr">
        <x:is>
          <x:t xml:space="preserve">10-19</x:t>
        </x:is>
      </x:c>
      <x:c r="BB67" s="8" t="e">
        <x:f>#N/A</x:f>
        <x:v>#N/A</x:v>
      </x:c>
      <x:c r="BC67" s="8" t="n"/>
      <x:c r="BD67" s="8" t="inlineStr">
        <x:is>
          <x:t xml:space="preserve">NON CONCERNE</x:t>
        </x:is>
      </x:c>
      <x:c r="BE67" s="8" t="e">
        <x:f>#N/A</x:f>
        <x:v>#N/A</x:v>
      </x:c>
      <x:c r="BF67" s="8" t="inlineStr">
        <x:is>
          <x:t xml:space="preserve">BRAIKI28255</x:t>
        </x:is>
      </x:c>
      <x:c r="BG67" s="8" t="inlineStr">
        <x:is>
          <x:t xml:space="preserve">Prélèvement 0-9</x:t>
        </x:is>
      </x:c>
      <x:c r="BH67" s="8" t="n">
        <x:v>1</x:v>
      </x:c>
      <x:c r="BI67" s="8" t="e">
        <x:f>#N/A</x:f>
        <x:v>#N/A</x:v>
      </x:c>
      <x:c r="BJ67" s="8" t="e">
        <x:f>#N/A</x:f>
        <x:v>#N/A</x:v>
      </x:c>
      <x:c r="BK67" s="8" t="inlineStr">
        <x:is>
          <x:t xml:space="preserve">F</x:t>
        </x:is>
      </x:c>
    </x:row>
    <x:row r="68">
      <x:c r="A68" s="8" t="n">
        <x:v>1705749</x:v>
      </x:c>
      <x:c r="B68" s="8" t="inlineStr">
        <x:is>
          <x:t xml:space="preserve">Monsieur</x:t>
        </x:is>
      </x:c>
      <x:c r="C68" s="8" t="inlineStr">
        <x:is>
          <x:t xml:space="preserve">DREVET</x:t>
        </x:is>
      </x:c>
      <x:c r="D68" s="8" t="inlineStr">
        <x:is>
          <x:t xml:space="preserve">Yannick</x:t>
        </x:is>
      </x:c>
      <x:c r="E68" s="9" t="n">
        <x:v>26191</x:v>
      </x:c>
      <x:c r="F68" s="8" t="inlineStr">
        <x:is>
          <x:t xml:space="preserve">RHONE ALPES</x:t>
        </x:is>
      </x:c>
      <x:c r="G68" s="9" t="n">
        <x:v>41306</x:v>
      </x:c>
      <x:c r="H68" s="9" t="n"/>
      <x:c r="I68" s="8" t="n"/>
      <x:c r="J68" s="8" t="inlineStr">
        <x:is>
          <x:t xml:space="preserve">11 rue du Revol</x:t>
        </x:is>
      </x:c>
      <x:c r="K68" s="10" t="n">
        <x:v>38110</x:v>
      </x:c>
      <x:c r="L68" s="8" t="inlineStr">
        <x:is>
          <x:t xml:space="preserve">CESSIEU</x:t>
        </x:is>
      </x:c>
      <x:c r="M68" s="8" t="n"/>
      <x:c r="N68" s="11" t="n">
        <x:v>676051979</x:v>
      </x:c>
      <x:c r="O68" s="20" t="inlineStr">
        <x:is>
          <x:t xml:space="preserve">yannickdrevet@orange.fr</x:t>
        </x:is>
      </x:c>
      <x:c r="P68" s="8" t="n"/>
      <x:c r="Q68" s="8" t="inlineStr">
        <x:is>
          <x:t xml:space="preserve">PLVT</x:t>
        </x:is>
      </x:c>
      <x:c r="R68" s="8" t="inlineStr">
        <x:is>
          <x:t xml:space="preserve">H</x:t>
        </x:is>
      </x:c>
      <x:c r="S68" s="8" t="e">
        <x:f>#REF!</x:f>
        <x:v>#REF!</x:v>
      </x:c>
      <x:c r="T68" s="8" t="inlineStr">
        <x:is>
          <x:t xml:space="preserve">A JOUR</x:t>
        </x:is>
      </x:c>
      <x:c r="U68" s="12" t="n"/>
      <x:c r="V68" s="9" t="n"/>
      <x:c r="W68" s="8" t="inlineStr">
        <x:is>
          <x:t xml:space="preserve">Actif</x:t>
        </x:is>
      </x:c>
      <x:c r="X68" s="8" t="inlineStr">
        <x:is>
          <x:t xml:space="preserve">TRIMESTRE</x:t>
        </x:is>
      </x:c>
      <x:c r="Y68" s="13" t="e">
        <x:f>#REF!</x:f>
        <x:v>#REF!</x:v>
      </x:c>
      <x:c r="Z68" s="13" t="e">
        <x:f>#REF!</x:f>
        <x:v>#REF!</x:v>
      </x:c>
      <x:c r="AA68" s="8" t="n">
        <x:v>418102</x:v>
      </x:c>
      <x:c r="AB68" s="14" t="n"/>
      <x:c r="AC68" s="14" t="n">
        <x:v>155</x:v>
      </x:c>
      <x:c r="AD68" s="14" t="n">
        <x:v>0</x:v>
      </x:c>
      <x:c r="AE68" s="15" t="n">
        <x:v>155</x:v>
      </x:c>
      <x:c r="AF68" s="14" t="n">
        <x:v>155</x:v>
      </x:c>
      <x:c r="AG68" s="14" t="n">
        <x:v>155</x:v>
      </x:c>
      <x:c r="AH68" s="8" t="n">
        <x:v>1602</x:v>
      </x:c>
      <x:c r="AI68" s="8" t="n">
        <x:v>1168</x:v>
      </x:c>
      <x:c r="AJ68" s="8" t="e">
        <x:f>#REF!</x:f>
        <x:v>#REF!</x:v>
      </x:c>
      <x:c r="AK68" s="8" t="e">
        <x:f>#REF!</x:f>
        <x:v>#REF!</x:v>
      </x:c>
      <x:c r="AL68" s="16" t="e">
        <x:f>#REF!</x:f>
        <x:v>#REF!</x:v>
      </x:c>
      <x:c r="AM68" s="16" t="e">
        <x:f>#REF!</x:f>
        <x:v>#REF!</x:v>
      </x:c>
      <x:c r="AN68" s="16" t="e">
        <x:f>#REF!</x:f>
        <x:v>#REF!</x:v>
      </x:c>
      <x:c r="AO68" s="16" t="e">
        <x:f>#REF!</x:f>
        <x:v>#REF!</x:v>
      </x:c>
      <x:c r="AP68" s="16" t="n">
        <x:v>0</x:v>
      </x:c>
      <x:c r="AQ68" s="16" t="n">
        <x:v>0</x:v>
      </x:c>
      <x:c r="AR68" s="16" t="n">
        <x:v>0</x:v>
      </x:c>
      <x:c r="AS68" s="16" t="n">
        <x:v>0</x:v>
      </x:c>
      <x:c r="AT68" s="16" t="n">
        <x:v>0</x:v>
      </x:c>
      <x:c r="AU68" s="16" t="n">
        <x:v>0</x:v>
      </x:c>
      <x:c r="AV68" s="8" t="e">
        <x:f>#N/A</x:f>
        <x:v>#N/A</x:v>
      </x:c>
      <x:c r="AW68" s="8" t="n"/>
      <x:c r="AX68" s="17" t="n">
        <x:v>54</x:v>
      </x:c>
      <x:c r="AY68" s="18" t="inlineStr">
        <x:is>
          <x:t xml:space="preserve">50-59</x:t>
        </x:is>
      </x:c>
      <x:c r="AZ68" s="17" t="n">
        <x:v>13</x:v>
      </x:c>
      <x:c r="BA68" s="18" t="inlineStr">
        <x:is>
          <x:t xml:space="preserve">10-19</x:t>
        </x:is>
      </x:c>
      <x:c r="BB68" s="8" t="e">
        <x:f>#N/A</x:f>
        <x:v>#N/A</x:v>
      </x:c>
      <x:c r="BC68" s="8" t="n"/>
      <x:c r="BD68" s="8" t="inlineStr">
        <x:is>
          <x:t xml:space="preserve">NON CONCERNE</x:t>
        </x:is>
      </x:c>
      <x:c r="BE68" s="8" t="e">
        <x:f>#N/A</x:f>
        <x:v>#N/A</x:v>
      </x:c>
      <x:c r="BF68" s="8" t="inlineStr">
        <x:is>
          <x:t xml:space="preserve">DREVET26191</x:t>
        </x:is>
      </x:c>
      <x:c r="BG68" s="8" t="inlineStr">
        <x:is>
          <x:t xml:space="preserve">Prélèvement 10+</x:t>
        </x:is>
      </x:c>
      <x:c r="BH68" s="8" t="n">
        <x:v>1</x:v>
      </x:c>
      <x:c r="BI68" s="8" t="e">
        <x:f>#N/A</x:f>
        <x:v>#N/A</x:v>
      </x:c>
      <x:c r="BJ68" s="8" t="e">
        <x:f>#N/A</x:f>
        <x:v>#N/A</x:v>
      </x:c>
      <x:c r="BK68" s="8" t="inlineStr">
        <x:is>
          <x:t xml:space="preserve">H</x:t>
        </x:is>
      </x:c>
    </x:row>
    <x:row r="69">
      <x:c r="A69" s="8" t="n">
        <x:v>1705750</x:v>
      </x:c>
      <x:c r="B69" s="8" t="inlineStr">
        <x:is>
          <x:t xml:space="preserve">Monsieur</x:t>
        </x:is>
      </x:c>
      <x:c r="C69" s="8" t="inlineStr">
        <x:is>
          <x:t xml:space="preserve">GAUVIN</x:t>
        </x:is>
      </x:c>
      <x:c r="D69" s="8" t="inlineStr">
        <x:is>
          <x:t xml:space="preserve">Frédéric</x:t>
        </x:is>
      </x:c>
      <x:c r="E69" s="9" t="n">
        <x:v>29136</x:v>
      </x:c>
      <x:c r="F69" s="8" t="inlineStr">
        <x:is>
          <x:t xml:space="preserve">RHONE ALPES</x:t>
        </x:is>
      </x:c>
      <x:c r="G69" s="9" t="n">
        <x:v>41365</x:v>
      </x:c>
      <x:c r="H69" s="9" t="n"/>
      <x:c r="I69" s="8" t="n"/>
      <x:c r="J69" s="8" t="inlineStr">
        <x:is>
          <x:t xml:space="preserve">108 avenue Jean Jaurès</x:t>
        </x:is>
      </x:c>
      <x:c r="K69" s="10" t="n">
        <x:v>69150</x:v>
      </x:c>
      <x:c r="L69" s="8" t="inlineStr">
        <x:is>
          <x:t xml:space="preserve">DECINES-CHARPIEU</x:t>
        </x:is>
      </x:c>
      <x:c r="M69" s="8" t="n"/>
      <x:c r="N69" s="11" t="n">
        <x:v>683046832</x:v>
      </x:c>
      <x:c r="O69" s="22" t="inlineStr">
        <x:is>
          <x:t xml:space="preserve">gauvinfrederic@hotmail.com</x:t>
        </x:is>
      </x:c>
      <x:c r="P69" s="8" t="inlineStr">
        <x:is>
          <x:t xml:space="preserve">frederic.gauvin@cera.caisse-epargne.fr</x:t>
        </x:is>
      </x:c>
      <x:c r="Q69" s="8" t="inlineStr">
        <x:is>
          <x:t xml:space="preserve">PLVT</x:t>
        </x:is>
      </x:c>
      <x:c r="R69" s="8" t="inlineStr">
        <x:is>
          <x:t xml:space="preserve">G</x:t>
        </x:is>
      </x:c>
      <x:c r="S69" s="8" t="e">
        <x:f>#REF!</x:f>
        <x:v>#REF!</x:v>
      </x:c>
      <x:c r="T69" s="8" t="inlineStr">
        <x:is>
          <x:t xml:space="preserve">A JOUR</x:t>
        </x:is>
      </x:c>
      <x:c r="U69" s="12" t="n"/>
      <x:c r="V69" s="9" t="n"/>
      <x:c r="W69" s="8" t="inlineStr">
        <x:is>
          <x:t xml:space="preserve">Actif</x:t>
        </x:is>
      </x:c>
      <x:c r="X69" s="8" t="inlineStr">
        <x:is>
          <x:t xml:space="preserve">TRIMESTRE</x:t>
        </x:is>
      </x:c>
      <x:c r="Y69" s="13" t="e">
        <x:f>#REF!</x:f>
        <x:v>#REF!</x:v>
      </x:c>
      <x:c r="Z69" s="13" t="e">
        <x:f>#REF!</x:f>
        <x:v>#REF!</x:v>
      </x:c>
      <x:c r="AA69" s="8" t="n">
        <x:v>418103</x:v>
      </x:c>
      <x:c r="AB69" s="14" t="n"/>
      <x:c r="AC69" s="14" t="n">
        <x:v>140</x:v>
      </x:c>
      <x:c r="AD69" s="14" t="n">
        <x:v>0</x:v>
      </x:c>
      <x:c r="AE69" s="15" t="n">
        <x:v>140</x:v>
      </x:c>
      <x:c r="AF69" s="14" t="n">
        <x:v>140</x:v>
      </x:c>
      <x:c r="AG69" s="14" t="n">
        <x:v>140</x:v>
      </x:c>
      <x:c r="AH69" s="8" t="n">
        <x:v>1603</x:v>
      </x:c>
      <x:c r="AI69" s="8" t="n">
        <x:v>1169</x:v>
      </x:c>
      <x:c r="AJ69" s="8" t="e">
        <x:f>#REF!</x:f>
        <x:v>#REF!</x:v>
      </x:c>
      <x:c r="AK69" s="8" t="e">
        <x:f>#REF!</x:f>
        <x:v>#REF!</x:v>
      </x:c>
      <x:c r="AL69" s="16" t="e">
        <x:f>#REF!</x:f>
        <x:v>#REF!</x:v>
      </x:c>
      <x:c r="AM69" s="16" t="e">
        <x:f>#REF!</x:f>
        <x:v>#REF!</x:v>
      </x:c>
      <x:c r="AN69" s="16" t="e">
        <x:f>#REF!</x:f>
        <x:v>#REF!</x:v>
      </x:c>
      <x:c r="AO69" s="16" t="e">
        <x:f>#REF!</x:f>
        <x:v>#REF!</x:v>
      </x:c>
      <x:c r="AP69" s="16" t="n">
        <x:v>0</x:v>
      </x:c>
      <x:c r="AQ69" s="16" t="n">
        <x:v>0</x:v>
      </x:c>
      <x:c r="AR69" s="16" t="n">
        <x:v>0</x:v>
      </x:c>
      <x:c r="AS69" s="16" t="n">
        <x:v>0</x:v>
      </x:c>
      <x:c r="AT69" s="16" t="n">
        <x:v>0</x:v>
      </x:c>
      <x:c r="AU69" s="16" t="n">
        <x:v>0</x:v>
      </x:c>
      <x:c r="AV69" s="8" t="e">
        <x:f>#N/A</x:f>
        <x:v>#N/A</x:v>
      </x:c>
      <x:c r="AW69" s="8" t="n"/>
      <x:c r="AX69" s="17" t="n">
        <x:v>46</x:v>
      </x:c>
      <x:c r="AY69" s="18" t="inlineStr">
        <x:is>
          <x:t xml:space="preserve">40-49</x:t>
        </x:is>
      </x:c>
      <x:c r="AZ69" s="17" t="n">
        <x:v>13</x:v>
      </x:c>
      <x:c r="BA69" s="18" t="inlineStr">
        <x:is>
          <x:t xml:space="preserve">10-19</x:t>
        </x:is>
      </x:c>
      <x:c r="BB69" s="8" t="e">
        <x:f>#N/A</x:f>
        <x:v>#N/A</x:v>
      </x:c>
      <x:c r="BC69" s="8" t="n"/>
      <x:c r="BD69" s="8" t="inlineStr">
        <x:is>
          <x:t xml:space="preserve">NON CONCERNE</x:t>
        </x:is>
      </x:c>
      <x:c r="BE69" s="8" t="e">
        <x:f>#N/A</x:f>
        <x:v>#N/A</x:v>
      </x:c>
      <x:c r="BF69" s="8" t="inlineStr">
        <x:is>
          <x:t xml:space="preserve">GAUVIN29136</x:t>
        </x:is>
      </x:c>
      <x:c r="BG69" s="8" t="inlineStr">
        <x:is>
          <x:t xml:space="preserve">Prélèvement 10+</x:t>
        </x:is>
      </x:c>
      <x:c r="BH69" s="8" t="n">
        <x:v>1</x:v>
      </x:c>
      <x:c r="BI69" s="8" t="e">
        <x:f>#N/A</x:f>
        <x:v>#N/A</x:v>
      </x:c>
      <x:c r="BJ69" s="8" t="e">
        <x:f>#N/A</x:f>
        <x:v>#N/A</x:v>
      </x:c>
      <x:c r="BK69" s="8" t="inlineStr">
        <x:is>
          <x:t xml:space="preserve">G</x:t>
        </x:is>
      </x:c>
    </x:row>
    <x:row r="70">
      <x:c r="A70" s="8" t="n">
        <x:v>1705787</x:v>
      </x:c>
      <x:c r="B70" s="8" t="inlineStr">
        <x:is>
          <x:t xml:space="preserve">Monsieur</x:t>
        </x:is>
      </x:c>
      <x:c r="C70" s="8" t="inlineStr">
        <x:is>
          <x:t xml:space="preserve">TREMEY</x:t>
        </x:is>
      </x:c>
      <x:c r="D70" s="8" t="inlineStr">
        <x:is>
          <x:t xml:space="preserve">Frédéric</x:t>
        </x:is>
      </x:c>
      <x:c r="E70" s="9" t="n">
        <x:v>25521</x:v>
      </x:c>
      <x:c r="F70" s="8" t="inlineStr">
        <x:is>
          <x:t xml:space="preserve">RHONE ALPES</x:t>
        </x:is>
      </x:c>
      <x:c r="G70" s="9" t="n">
        <x:v>41365</x:v>
      </x:c>
      <x:c r="H70" s="9" t="n"/>
      <x:c r="I70" s="8" t="n"/>
      <x:c r="J70" s="8" t="inlineStr">
        <x:is>
          <x:t xml:space="preserve">311 route de Plambois </x:t>
        </x:is>
      </x:c>
      <x:c r="K70" s="10" t="n">
        <x:v>38140</x:v>
      </x:c>
      <x:c r="L70" s="8" t="inlineStr">
        <x:is>
          <x:t xml:space="preserve">APPRIEU</x:t>
        </x:is>
      </x:c>
      <x:c r="M70" s="8" t="n">
        <x:v>476060598</x:v>
      </x:c>
      <x:c r="N70" s="11" t="n">
        <x:v>682859539</x:v>
      </x:c>
      <x:c r="O70" s="22" t="inlineStr">
        <x:is>
          <x:t xml:space="preserve">tremey.familly@wanadoo.fr</x:t>
        </x:is>
      </x:c>
      <x:c r="P70" s="8" t="inlineStr">
        <x:is>
          <x:t xml:space="preserve">frederic.tremey@cera.caisse-epargne.fr</x:t>
        </x:is>
      </x:c>
      <x:c r="Q70" s="8" t="inlineStr">
        <x:is>
          <x:t xml:space="preserve">PLVT</x:t>
        </x:is>
      </x:c>
      <x:c r="R70" s="8" t="inlineStr">
        <x:is>
          <x:t xml:space="preserve">H</x:t>
        </x:is>
      </x:c>
      <x:c r="S70" s="8" t="e">
        <x:f>#REF!</x:f>
        <x:v>#REF!</x:v>
      </x:c>
      <x:c r="T70" s="8" t="inlineStr">
        <x:is>
          <x:t xml:space="preserve">A JOUR</x:t>
        </x:is>
      </x:c>
      <x:c r="U70" s="12" t="n"/>
      <x:c r="V70" s="9" t="n"/>
      <x:c r="W70" s="8" t="inlineStr">
        <x:is>
          <x:t xml:space="preserve">Actif</x:t>
        </x:is>
      </x:c>
      <x:c r="X70" s="8" t="inlineStr">
        <x:is>
          <x:t xml:space="preserve">TRIMESTRE</x:t>
        </x:is>
      </x:c>
      <x:c r="Y70" s="13" t="e">
        <x:f>#REF!</x:f>
        <x:v>#REF!</x:v>
      </x:c>
      <x:c r="Z70" s="13" t="e">
        <x:f>#REF!</x:f>
        <x:v>#REF!</x:v>
      </x:c>
      <x:c r="AA70" s="8" t="n">
        <x:v>420730</x:v>
      </x:c>
      <x:c r="AB70" s="14" t="n"/>
      <x:c r="AC70" s="14" t="n">
        <x:v>155</x:v>
      </x:c>
      <x:c r="AD70" s="14" t="n">
        <x:v>0</x:v>
      </x:c>
      <x:c r="AE70" s="15" t="n">
        <x:v>155</x:v>
      </x:c>
      <x:c r="AF70" s="14" t="n">
        <x:v>155</x:v>
      </x:c>
      <x:c r="AG70" s="14" t="n">
        <x:v>155</x:v>
      </x:c>
      <x:c r="AH70" s="8" t="n">
        <x:v>1617</x:v>
      </x:c>
      <x:c r="AI70" s="8" t="n">
        <x:v>1182</x:v>
      </x:c>
      <x:c r="AJ70" s="8" t="e">
        <x:f>#REF!</x:f>
        <x:v>#REF!</x:v>
      </x:c>
      <x:c r="AK70" s="8" t="e">
        <x:f>#REF!</x:f>
        <x:v>#REF!</x:v>
      </x:c>
      <x:c r="AL70" s="16" t="e">
        <x:f>#REF!</x:f>
        <x:v>#REF!</x:v>
      </x:c>
      <x:c r="AM70" s="16" t="e">
        <x:f>#REF!</x:f>
        <x:v>#REF!</x:v>
      </x:c>
      <x:c r="AN70" s="16" t="e">
        <x:f>#REF!</x:f>
        <x:v>#REF!</x:v>
      </x:c>
      <x:c r="AO70" s="16" t="e">
        <x:f>#REF!</x:f>
        <x:v>#REF!</x:v>
      </x:c>
      <x:c r="AP70" s="16" t="n">
        <x:v>0</x:v>
      </x:c>
      <x:c r="AQ70" s="16" t="n">
        <x:v>0</x:v>
      </x:c>
      <x:c r="AR70" s="16" t="n">
        <x:v>0</x:v>
      </x:c>
      <x:c r="AS70" s="16" t="n">
        <x:v>0</x:v>
      </x:c>
      <x:c r="AT70" s="16" t="n">
        <x:v>0</x:v>
      </x:c>
      <x:c r="AU70" s="16" t="n">
        <x:v>0</x:v>
      </x:c>
      <x:c r="AV70" s="8" t="e">
        <x:f>#N/A</x:f>
        <x:v>#N/A</x:v>
      </x:c>
      <x:c r="AW70" s="8" t="n"/>
      <x:c r="AX70" s="17" t="n">
        <x:v>56</x:v>
      </x:c>
      <x:c r="AY70" s="18" t="inlineStr">
        <x:is>
          <x:t xml:space="preserve">50-59</x:t>
        </x:is>
      </x:c>
      <x:c r="AZ70" s="17" t="n">
        <x:v>13</x:v>
      </x:c>
      <x:c r="BA70" s="18" t="inlineStr">
        <x:is>
          <x:t xml:space="preserve">10-19</x:t>
        </x:is>
      </x:c>
      <x:c r="BB70" s="8" t="e">
        <x:f>#N/A</x:f>
        <x:v>#N/A</x:v>
      </x:c>
      <x:c r="BC70" s="8" t="n"/>
      <x:c r="BD70" s="8" t="inlineStr">
        <x:is>
          <x:t xml:space="preserve">NON CONCERNE</x:t>
        </x:is>
      </x:c>
      <x:c r="BE70" s="8" t="e">
        <x:f>#N/A</x:f>
        <x:v>#N/A</x:v>
      </x:c>
      <x:c r="BF70" s="8" t="inlineStr">
        <x:is>
          <x:t xml:space="preserve">TREMEY25521</x:t>
        </x:is>
      </x:c>
      <x:c r="BG70" s="8" t="inlineStr">
        <x:is>
          <x:t xml:space="preserve">Prélèvement 10+</x:t>
        </x:is>
      </x:c>
      <x:c r="BH70" s="8" t="n">
        <x:v>1</x:v>
      </x:c>
      <x:c r="BI70" s="8" t="e">
        <x:f>#N/A</x:f>
        <x:v>#N/A</x:v>
      </x:c>
      <x:c r="BJ70" s="8" t="e">
        <x:f>#N/A</x:f>
        <x:v>#N/A</x:v>
      </x:c>
      <x:c r="BK70" s="8" t="inlineStr">
        <x:is>
          <x:t xml:space="preserve">H</x:t>
        </x:is>
      </x:c>
    </x:row>
    <x:row r="71">
      <x:c r="A71" s="8" t="n">
        <x:v>1705839</x:v>
      </x:c>
      <x:c r="B71" s="8" t="inlineStr">
        <x:is>
          <x:t xml:space="preserve">Monsieur</x:t>
        </x:is>
      </x:c>
      <x:c r="C71" s="8" t="inlineStr">
        <x:is>
          <x:t xml:space="preserve">DIAZ</x:t>
        </x:is>
      </x:c>
      <x:c r="D71" s="8" t="inlineStr">
        <x:is>
          <x:t xml:space="preserve">François</x:t>
        </x:is>
      </x:c>
      <x:c r="E71" s="9" t="n">
        <x:v>24974</x:v>
      </x:c>
      <x:c r="F71" s="8" t="inlineStr">
        <x:is>
          <x:t xml:space="preserve">RHONE ALPES</x:t>
        </x:is>
      </x:c>
      <x:c r="G71" s="9" t="n">
        <x:v>41395</x:v>
      </x:c>
      <x:c r="H71" s="9" t="n"/>
      <x:c r="I71" s="8" t="n"/>
      <x:c r="J71" s="23" t="inlineStr">
        <x:is>
          <x:t xml:space="preserve">route du Paradis</x:t>
        </x:is>
      </x:c>
      <x:c r="K71" s="10" t="n">
        <x:v>69510</x:v>
      </x:c>
      <x:c r="L71" s="8" t="inlineStr">
        <x:is>
          <x:t xml:space="preserve">RONTALON</x:t>
        </x:is>
      </x:c>
      <x:c r="M71" s="8" t="n"/>
      <x:c r="N71" s="11" t="inlineStr">
        <x:is>
          <x:t xml:space="preserve">Non communiqué</x:t>
        </x:is>
      </x:c>
      <x:c r="O71" s="8" t="inlineStr">
        <x:is>
          <x:t xml:space="preserve">francois.diaz@cera.caisse-epargne.fr</x:t>
        </x:is>
      </x:c>
      <x:c r="P71" s="8" t="n"/>
      <x:c r="Q71" s="8" t="inlineStr">
        <x:is>
          <x:t xml:space="preserve">PLVT</x:t>
        </x:is>
      </x:c>
      <x:c r="R71" s="8" t="inlineStr">
        <x:is>
          <x:t xml:space="preserve">H</x:t>
        </x:is>
      </x:c>
      <x:c r="S71" s="8" t="e">
        <x:f>#REF!</x:f>
        <x:v>#REF!</x:v>
      </x:c>
      <x:c r="T71" s="8" t="inlineStr">
        <x:is>
          <x:t xml:space="preserve">A JOUR</x:t>
        </x:is>
      </x:c>
      <x:c r="U71" s="12" t="n"/>
      <x:c r="V71" s="9" t="n"/>
      <x:c r="W71" s="8" t="inlineStr">
        <x:is>
          <x:t xml:space="preserve">Actif</x:t>
        </x:is>
      </x:c>
      <x:c r="X71" s="8" t="inlineStr">
        <x:is>
          <x:t xml:space="preserve">TRIMESTRE</x:t>
        </x:is>
      </x:c>
      <x:c r="Y71" s="13" t="e">
        <x:f>#REF!</x:f>
        <x:v>#REF!</x:v>
      </x:c>
      <x:c r="Z71" s="13" t="e">
        <x:f>#REF!</x:f>
        <x:v>#REF!</x:v>
      </x:c>
      <x:c r="AA71" s="8" t="n">
        <x:v>420791</x:v>
      </x:c>
      <x:c r="AB71" s="14" t="n"/>
      <x:c r="AC71" s="14" t="n">
        <x:v>155</x:v>
      </x:c>
      <x:c r="AD71" s="14" t="n">
        <x:v>0</x:v>
      </x:c>
      <x:c r="AE71" s="15" t="n">
        <x:v>155</x:v>
      </x:c>
      <x:c r="AF71" s="14" t="n">
        <x:v>155</x:v>
      </x:c>
      <x:c r="AG71" s="14" t="n">
        <x:v>155</x:v>
      </x:c>
      <x:c r="AH71" s="8" t="n">
        <x:v>1632</x:v>
      </x:c>
      <x:c r="AI71" s="8" t="n">
        <x:v>1196</x:v>
      </x:c>
      <x:c r="AJ71" s="8" t="e">
        <x:f>#REF!</x:f>
        <x:v>#REF!</x:v>
      </x:c>
      <x:c r="AK71" s="8" t="e">
        <x:f>#REF!</x:f>
        <x:v>#REF!</x:v>
      </x:c>
      <x:c r="AL71" s="16" t="e">
        <x:f>#REF!</x:f>
        <x:v>#REF!</x:v>
      </x:c>
      <x:c r="AM71" s="16" t="e">
        <x:f>#REF!</x:f>
        <x:v>#REF!</x:v>
      </x:c>
      <x:c r="AN71" s="16" t="e">
        <x:f>#REF!</x:f>
        <x:v>#REF!</x:v>
      </x:c>
      <x:c r="AO71" s="16" t="e">
        <x:f>#REF!</x:f>
        <x:v>#REF!</x:v>
      </x:c>
      <x:c r="AP71" s="16" t="n">
        <x:v>0</x:v>
      </x:c>
      <x:c r="AQ71" s="16" t="n">
        <x:v>0</x:v>
      </x:c>
      <x:c r="AR71" s="16" t="n">
        <x:v>0</x:v>
      </x:c>
      <x:c r="AS71" s="16" t="n">
        <x:v>0</x:v>
      </x:c>
      <x:c r="AT71" s="16" t="n">
        <x:v>0</x:v>
      </x:c>
      <x:c r="AU71" s="16" t="n">
        <x:v>0</x:v>
      </x:c>
      <x:c r="AV71" s="8" t="e">
        <x:f>#N/A</x:f>
        <x:v>#N/A</x:v>
      </x:c>
      <x:c r="AW71" s="8" t="n"/>
      <x:c r="AX71" s="17" t="n">
        <x:v>58</x:v>
      </x:c>
      <x:c r="AY71" s="18" t="inlineStr">
        <x:is>
          <x:t xml:space="preserve">50-59</x:t>
        </x:is>
      </x:c>
      <x:c r="AZ71" s="17" t="n">
        <x:v>13</x:v>
      </x:c>
      <x:c r="BA71" s="18" t="inlineStr">
        <x:is>
          <x:t xml:space="preserve">10-19</x:t>
        </x:is>
      </x:c>
      <x:c r="BB71" s="8" t="e">
        <x:f>#N/A</x:f>
        <x:v>#N/A</x:v>
      </x:c>
      <x:c r="BC71" s="8" t="n"/>
      <x:c r="BD71" s="8" t="inlineStr">
        <x:is>
          <x:t xml:space="preserve">NON CONCERNE</x:t>
        </x:is>
      </x:c>
      <x:c r="BE71" s="8" t="e">
        <x:f>#N/A</x:f>
        <x:v>#N/A</x:v>
      </x:c>
      <x:c r="BF71" s="8" t="inlineStr">
        <x:is>
          <x:t xml:space="preserve">DIAZ24974</x:t>
        </x:is>
      </x:c>
      <x:c r="BG71" s="8" t="inlineStr">
        <x:is>
          <x:t xml:space="preserve">Prélèvement 10+</x:t>
        </x:is>
      </x:c>
      <x:c r="BH71" s="8" t="n">
        <x:v>1</x:v>
      </x:c>
      <x:c r="BI71" s="8" t="e">
        <x:f>#N/A</x:f>
        <x:v>#N/A</x:v>
      </x:c>
      <x:c r="BJ71" s="8" t="e">
        <x:f>#N/A</x:f>
        <x:v>#N/A</x:v>
      </x:c>
      <x:c r="BK71" s="8" t="inlineStr">
        <x:is>
          <x:t xml:space="preserve">H</x:t>
        </x:is>
      </x:c>
    </x:row>
    <x:row r="72">
      <x:c r="A72" s="8" t="n">
        <x:v>1705841</x:v>
      </x:c>
      <x:c r="B72" s="8" t="inlineStr">
        <x:is>
          <x:t xml:space="preserve">Madame</x:t>
        </x:is>
      </x:c>
      <x:c r="C72" s="8" t="inlineStr">
        <x:is>
          <x:t xml:space="preserve">GUILLET</x:t>
        </x:is>
      </x:c>
      <x:c r="D72" s="8" t="inlineStr">
        <x:is>
          <x:t xml:space="preserve">Frédérique</x:t>
        </x:is>
      </x:c>
      <x:c r="E72" s="9" t="n">
        <x:v>23817</x:v>
      </x:c>
      <x:c r="F72" s="8" t="inlineStr">
        <x:is>
          <x:t xml:space="preserve">RHONE ALPES</x:t>
        </x:is>
      </x:c>
      <x:c r="G72" s="9" t="n">
        <x:v>41395</x:v>
      </x:c>
      <x:c r="H72" s="9" t="n"/>
      <x:c r="I72" s="8" t="n"/>
      <x:c r="J72" s="8" t="inlineStr">
        <x:is>
          <x:t xml:space="preserve">20 rue Emile Zola</x:t>
        </x:is>
      </x:c>
      <x:c r="K72" s="10" t="n">
        <x:v>1100</x:v>
      </x:c>
      <x:c r="L72" s="8" t="inlineStr">
        <x:is>
          <x:t xml:space="preserve">BELLIGNAT</x:t>
        </x:is>
      </x:c>
      <x:c r="M72" s="8" t="n"/>
      <x:c r="N72" s="11" t="n">
        <x:v>620914960</x:v>
      </x:c>
      <x:c r="O72" s="8" t="inlineStr">
        <x:is>
          <x:t xml:space="preserve">guillet-fred@orange.fr</x:t>
        </x:is>
      </x:c>
      <x:c r="P72" s="8" t="inlineStr">
        <x:is>
          <x:t xml:space="preserve">frederique.guillet@cera.caisse-epargne.fr</x:t>
        </x:is>
      </x:c>
      <x:c r="Q72" s="8" t="inlineStr">
        <x:is>
          <x:t xml:space="preserve">PLVT</x:t>
        </x:is>
      </x:c>
      <x:c r="R72" s="8" t="inlineStr">
        <x:is>
          <x:t xml:space="preserve">D</x:t>
        </x:is>
      </x:c>
      <x:c r="S72" s="8" t="e">
        <x:f>#REF!</x:f>
        <x:v>#REF!</x:v>
      </x:c>
      <x:c r="T72" s="8" t="inlineStr">
        <x:is>
          <x:t xml:space="preserve">A JOUR</x:t>
        </x:is>
      </x:c>
      <x:c r="U72" s="12" t="n"/>
      <x:c r="V72" s="9" t="n"/>
      <x:c r="W72" s="8" t="inlineStr">
        <x:is>
          <x:t xml:space="preserve">Actif</x:t>
        </x:is>
      </x:c>
      <x:c r="X72" s="8" t="inlineStr">
        <x:is>
          <x:t xml:space="preserve">TRIMESTRE</x:t>
        </x:is>
      </x:c>
      <x:c r="Y72" s="13" t="e">
        <x:f>#REF!</x:f>
        <x:v>#REF!</x:v>
      </x:c>
      <x:c r="Z72" s="13" t="e">
        <x:f>#REF!</x:f>
        <x:v>#REF!</x:v>
      </x:c>
      <x:c r="AA72" s="8" t="n">
        <x:v>420793</x:v>
      </x:c>
      <x:c r="AB72" s="14" t="n"/>
      <x:c r="AC72" s="14" t="n">
        <x:v>100</x:v>
      </x:c>
      <x:c r="AD72" s="14" t="n">
        <x:v>0</x:v>
      </x:c>
      <x:c r="AE72" s="15" t="n">
        <x:v>100</x:v>
      </x:c>
      <x:c r="AF72" s="14" t="n">
        <x:v>100</x:v>
      </x:c>
      <x:c r="AG72" s="14" t="n">
        <x:v>100</x:v>
      </x:c>
      <x:c r="AH72" s="8" t="n">
        <x:v>1633</x:v>
      </x:c>
      <x:c r="AI72" s="8" t="n">
        <x:v>128</x:v>
      </x:c>
      <x:c r="AJ72" s="8" t="e">
        <x:f>#REF!</x:f>
        <x:v>#REF!</x:v>
      </x:c>
      <x:c r="AK72" s="8" t="e">
        <x:f>#REF!</x:f>
        <x:v>#REF!</x:v>
      </x:c>
      <x:c r="AL72" s="16" t="e">
        <x:f>#REF!</x:f>
        <x:v>#REF!</x:v>
      </x:c>
      <x:c r="AM72" s="16" t="e">
        <x:f>#REF!</x:f>
        <x:v>#REF!</x:v>
      </x:c>
      <x:c r="AN72" s="16" t="e">
        <x:f>#REF!</x:f>
        <x:v>#REF!</x:v>
      </x:c>
      <x:c r="AO72" s="16" t="e">
        <x:f>#REF!</x:f>
        <x:v>#REF!</x:v>
      </x:c>
      <x:c r="AP72" s="16" t="n">
        <x:v>0</x:v>
      </x:c>
      <x:c r="AQ72" s="16" t="n">
        <x:v>0</x:v>
      </x:c>
      <x:c r="AR72" s="16" t="n">
        <x:v>0</x:v>
      </x:c>
      <x:c r="AS72" s="16" t="n">
        <x:v>0</x:v>
      </x:c>
      <x:c r="AT72" s="16" t="n">
        <x:v>0</x:v>
      </x:c>
      <x:c r="AU72" s="16" t="n">
        <x:v>0</x:v>
      </x:c>
      <x:c r="AV72" s="8" t="e">
        <x:f>#N/A</x:f>
        <x:v>#N/A</x:v>
      </x:c>
      <x:c r="AW72" s="8" t="n"/>
      <x:c r="AX72" s="17" t="n">
        <x:v>61</x:v>
      </x:c>
      <x:c r="AY72" s="18" t="inlineStr">
        <x:is>
          <x:t xml:space="preserve">60-69</x:t>
        </x:is>
      </x:c>
      <x:c r="AZ72" s="17" t="n">
        <x:v>13</x:v>
      </x:c>
      <x:c r="BA72" s="18" t="inlineStr">
        <x:is>
          <x:t xml:space="preserve">10-19</x:t>
        </x:is>
      </x:c>
      <x:c r="BB72" s="8" t="e">
        <x:f>#N/A</x:f>
        <x:v>#N/A</x:v>
      </x:c>
      <x:c r="BC72" s="8" t="n"/>
      <x:c r="BD72" s="8" t="inlineStr">
        <x:is>
          <x:t xml:space="preserve">NON CONCERNE</x:t>
        </x:is>
      </x:c>
      <x:c r="BE72" s="8" t="e">
        <x:f>#N/A</x:f>
        <x:v>#N/A</x:v>
      </x:c>
      <x:c r="BF72" s="8" t="inlineStr">
        <x:is>
          <x:t xml:space="preserve">GUILLET23817</x:t>
        </x:is>
      </x:c>
      <x:c r="BG72" s="8" t="inlineStr">
        <x:is>
          <x:t xml:space="preserve">Prélèvement 0-9</x:t>
        </x:is>
      </x:c>
      <x:c r="BH72" s="8" t="n">
        <x:v>1</x:v>
      </x:c>
      <x:c r="BI72" s="8" t="e">
        <x:f>#N/A</x:f>
        <x:v>#N/A</x:v>
      </x:c>
      <x:c r="BJ72" s="8" t="e">
        <x:f>#N/A</x:f>
        <x:v>#N/A</x:v>
      </x:c>
      <x:c r="BK72" s="8" t="inlineStr">
        <x:is>
          <x:t xml:space="preserve">D</x:t>
        </x:is>
      </x:c>
    </x:row>
    <x:row r="73">
      <x:c r="A73" s="8" t="n">
        <x:v>1705842</x:v>
      </x:c>
      <x:c r="B73" s="8" t="inlineStr">
        <x:is>
          <x:t xml:space="preserve">Monsieur</x:t>
        </x:is>
      </x:c>
      <x:c r="C73" s="8" t="inlineStr">
        <x:is>
          <x:t xml:space="preserve">DI GENNARO</x:t>
        </x:is>
      </x:c>
      <x:c r="D73" s="8" t="inlineStr">
        <x:is>
          <x:t xml:space="preserve">Christophe</x:t>
        </x:is>
      </x:c>
      <x:c r="E73" s="9" t="n">
        <x:v>29744</x:v>
      </x:c>
      <x:c r="F73" s="8" t="inlineStr">
        <x:is>
          <x:t xml:space="preserve">RHONE ALPES</x:t>
        </x:is>
      </x:c>
      <x:c r="G73" s="9" t="n">
        <x:v>41426</x:v>
      </x:c>
      <x:c r="H73" s="9" t="n"/>
      <x:c r="I73" s="8" t="n"/>
      <x:c r="J73" s="8" t="inlineStr">
        <x:is>
          <x:t xml:space="preserve">104 Allée de Bellevue</x:t>
        </x:is>
      </x:c>
      <x:c r="K73" s="10" t="n">
        <x:v>38330</x:v>
      </x:c>
      <x:c r="L73" s="8" t="inlineStr">
        <x:is>
          <x:t xml:space="preserve">SAINT-ISMIER</x:t>
        </x:is>
      </x:c>
      <x:c r="M73" s="8" t="n"/>
      <x:c r="N73" s="11" t="n">
        <x:v>623819472</x:v>
      </x:c>
      <x:c r="O73" s="8" t="inlineStr">
        <x:is>
          <x:t xml:space="preserve">didg38@hotmail.fr</x:t>
        </x:is>
      </x:c>
      <x:c r="P73" s="8" t="inlineStr">
        <x:is>
          <x:t xml:space="preserve">christophe.di-gennaro@cera.caisse-epargne.fr</x:t>
        </x:is>
      </x:c>
      <x:c r="Q73" s="8" t="inlineStr">
        <x:is>
          <x:t xml:space="preserve">PLVT</x:t>
        </x:is>
      </x:c>
      <x:c r="R73" s="8" t="inlineStr">
        <x:is>
          <x:t xml:space="preserve">H</x:t>
        </x:is>
      </x:c>
      <x:c r="S73" s="8" t="e">
        <x:f>#REF!</x:f>
        <x:v>#REF!</x:v>
      </x:c>
      <x:c r="T73" s="8" t="inlineStr">
        <x:is>
          <x:t xml:space="preserve">A JOUR</x:t>
        </x:is>
      </x:c>
      <x:c r="U73" s="12" t="n"/>
      <x:c r="V73" s="9" t="n"/>
      <x:c r="W73" s="8" t="inlineStr">
        <x:is>
          <x:t xml:space="preserve">Actif</x:t>
        </x:is>
      </x:c>
      <x:c r="X73" s="8" t="inlineStr">
        <x:is>
          <x:t xml:space="preserve">TRIMESTRE</x:t>
        </x:is>
      </x:c>
      <x:c r="Y73" s="13" t="e">
        <x:f>#REF!</x:f>
        <x:v>#REF!</x:v>
      </x:c>
      <x:c r="Z73" s="13" t="e">
        <x:f>#REF!</x:f>
        <x:v>#REF!</x:v>
      </x:c>
      <x:c r="AA73" s="8" t="n">
        <x:v>420794</x:v>
      </x:c>
      <x:c r="AB73" s="14" t="n"/>
      <x:c r="AC73" s="14" t="n">
        <x:v>155</x:v>
      </x:c>
      <x:c r="AD73" s="14" t="n">
        <x:v>0</x:v>
      </x:c>
      <x:c r="AE73" s="15" t="n">
        <x:v>155</x:v>
      </x:c>
      <x:c r="AF73" s="14" t="n">
        <x:v>155</x:v>
      </x:c>
      <x:c r="AG73" s="14" t="n">
        <x:v>155</x:v>
      </x:c>
      <x:c r="AH73" s="8" t="n">
        <x:v>1634</x:v>
      </x:c>
      <x:c r="AI73" s="8" t="n">
        <x:v>1197</x:v>
      </x:c>
      <x:c r="AJ73" s="8" t="e">
        <x:f>#REF!</x:f>
        <x:v>#REF!</x:v>
      </x:c>
      <x:c r="AK73" s="8" t="e">
        <x:f>#REF!</x:f>
        <x:v>#REF!</x:v>
      </x:c>
      <x:c r="AL73" s="16" t="e">
        <x:f>#REF!</x:f>
        <x:v>#REF!</x:v>
      </x:c>
      <x:c r="AM73" s="16" t="e">
        <x:f>#REF!</x:f>
        <x:v>#REF!</x:v>
      </x:c>
      <x:c r="AN73" s="16" t="e">
        <x:f>#REF!</x:f>
        <x:v>#REF!</x:v>
      </x:c>
      <x:c r="AO73" s="16" t="e">
        <x:f>#REF!</x:f>
        <x:v>#REF!</x:v>
      </x:c>
      <x:c r="AP73" s="16" t="n">
        <x:v>0</x:v>
      </x:c>
      <x:c r="AQ73" s="16" t="n">
        <x:v>0</x:v>
      </x:c>
      <x:c r="AR73" s="16" t="n">
        <x:v>0</x:v>
      </x:c>
      <x:c r="AS73" s="16" t="n">
        <x:v>0</x:v>
      </x:c>
      <x:c r="AT73" s="16" t="n">
        <x:v>0</x:v>
      </x:c>
      <x:c r="AU73" s="16" t="n">
        <x:v>0</x:v>
      </x:c>
      <x:c r="AV73" s="8" t="e">
        <x:f>#N/A</x:f>
        <x:v>#N/A</x:v>
      </x:c>
      <x:c r="AW73" s="8" t="n"/>
      <x:c r="AX73" s="17" t="n">
        <x:v>45</x:v>
      </x:c>
      <x:c r="AY73" s="18" t="inlineStr">
        <x:is>
          <x:t xml:space="preserve">40-49</x:t>
        </x:is>
      </x:c>
      <x:c r="AZ73" s="17" t="n">
        <x:v>13</x:v>
      </x:c>
      <x:c r="BA73" s="18" t="inlineStr">
        <x:is>
          <x:t xml:space="preserve">10-19</x:t>
        </x:is>
      </x:c>
      <x:c r="BB73" s="8" t="e">
        <x:f>#N/A</x:f>
        <x:v>#N/A</x:v>
      </x:c>
      <x:c r="BC73" s="8" t="n"/>
      <x:c r="BD73" s="8" t="inlineStr">
        <x:is>
          <x:t xml:space="preserve">NON CONCERNE</x:t>
        </x:is>
      </x:c>
      <x:c r="BE73" s="8" t="e">
        <x:f>#N/A</x:f>
        <x:v>#N/A</x:v>
      </x:c>
      <x:c r="BF73" s="8" t="inlineStr">
        <x:is>
          <x:t xml:space="preserve">DI GENNARO29744</x:t>
        </x:is>
      </x:c>
      <x:c r="BG73" s="8" t="inlineStr">
        <x:is>
          <x:t xml:space="preserve">Prélèvement 10+</x:t>
        </x:is>
      </x:c>
      <x:c r="BH73" s="8" t="n">
        <x:v>1</x:v>
      </x:c>
      <x:c r="BI73" s="8" t="e">
        <x:f>#N/A</x:f>
        <x:v>#N/A</x:v>
      </x:c>
      <x:c r="BJ73" s="8" t="e">
        <x:f>#N/A</x:f>
        <x:v>#N/A</x:v>
      </x:c>
      <x:c r="BK73" s="8" t="inlineStr">
        <x:is>
          <x:t xml:space="preserve">H</x:t>
        </x:is>
      </x:c>
    </x:row>
    <x:row r="74">
      <x:c r="A74" s="8" t="n">
        <x:v>1705843</x:v>
      </x:c>
      <x:c r="B74" s="8" t="inlineStr">
        <x:is>
          <x:t xml:space="preserve">Monsieur</x:t>
        </x:is>
      </x:c>
      <x:c r="C74" s="8" t="inlineStr">
        <x:is>
          <x:t xml:space="preserve">DELORME</x:t>
        </x:is>
      </x:c>
      <x:c r="D74" s="8" t="inlineStr">
        <x:is>
          <x:t xml:space="preserve">Patrick</x:t>
        </x:is>
      </x:c>
      <x:c r="E74" s="9" t="n">
        <x:v>25637</x:v>
      </x:c>
      <x:c r="F74" s="8" t="inlineStr">
        <x:is>
          <x:t xml:space="preserve">RHONE ALPES</x:t>
        </x:is>
      </x:c>
      <x:c r="G74" s="9" t="n">
        <x:v>41395</x:v>
      </x:c>
      <x:c r="H74" s="9" t="n"/>
      <x:c r="I74" s="8" t="n"/>
      <x:c r="J74" s="8" t="inlineStr">
        <x:is>
          <x:t xml:space="preserve">60 bis rue de la Roche</x:t>
        </x:is>
      </x:c>
      <x:c r="K74" s="10" t="n">
        <x:v>38080</x:v>
      </x:c>
      <x:c r="L74" s="8" t="inlineStr">
        <x:is>
          <x:t xml:space="preserve">SAINT-ALBAN-DE-ROCHE</x:t>
        </x:is>
      </x:c>
      <x:c r="M74" s="8" t="n"/>
      <x:c r="N74" s="11" t="n">
        <x:v>686497359</x:v>
      </x:c>
      <x:c r="O74" s="8" t="inlineStr">
        <x:is>
          <x:t xml:space="preserve">patrick.montsire@gmail.com</x:t>
        </x:is>
      </x:c>
      <x:c r="P74" s="8" t="n"/>
      <x:c r="Q74" s="8" t="inlineStr">
        <x:is>
          <x:t xml:space="preserve">PLVT</x:t>
        </x:is>
      </x:c>
      <x:c r="R74" s="8" t="inlineStr">
        <x:is>
          <x:t xml:space="preserve">H</x:t>
        </x:is>
      </x:c>
      <x:c r="S74" s="8" t="e">
        <x:f>#REF!</x:f>
        <x:v>#REF!</x:v>
      </x:c>
      <x:c r="T74" s="8" t="inlineStr">
        <x:is>
          <x:t xml:space="preserve">A JOUR</x:t>
        </x:is>
      </x:c>
      <x:c r="U74" s="12" t="n"/>
      <x:c r="V74" s="9" t="n"/>
      <x:c r="W74" s="8" t="inlineStr">
        <x:is>
          <x:t xml:space="preserve">Actif</x:t>
        </x:is>
      </x:c>
      <x:c r="X74" s="8" t="inlineStr">
        <x:is>
          <x:t xml:space="preserve">TRIMESTRE</x:t>
        </x:is>
      </x:c>
      <x:c r="Y74" s="13" t="e">
        <x:f>#REF!</x:f>
        <x:v>#REF!</x:v>
      </x:c>
      <x:c r="Z74" s="13" t="e">
        <x:f>#REF!</x:f>
        <x:v>#REF!</x:v>
      </x:c>
      <x:c r="AA74" s="8" t="n">
        <x:v>420795</x:v>
      </x:c>
      <x:c r="AB74" s="14" t="n"/>
      <x:c r="AC74" s="14" t="n">
        <x:v>155</x:v>
      </x:c>
      <x:c r="AD74" s="14" t="n">
        <x:v>0</x:v>
      </x:c>
      <x:c r="AE74" s="15" t="n">
        <x:v>155</x:v>
      </x:c>
      <x:c r="AF74" s="14" t="n">
        <x:v>155</x:v>
      </x:c>
      <x:c r="AG74" s="14" t="n">
        <x:v>155</x:v>
      </x:c>
      <x:c r="AH74" s="8" t="n">
        <x:v>1635</x:v>
      </x:c>
      <x:c r="AI74" s="8" t="n">
        <x:v>1198</x:v>
      </x:c>
      <x:c r="AJ74" s="8" t="e">
        <x:f>#REF!</x:f>
        <x:v>#REF!</x:v>
      </x:c>
      <x:c r="AK74" s="8" t="e">
        <x:f>#REF!</x:f>
        <x:v>#REF!</x:v>
      </x:c>
      <x:c r="AL74" s="16" t="e">
        <x:f>#REF!</x:f>
        <x:v>#REF!</x:v>
      </x:c>
      <x:c r="AM74" s="16" t="e">
        <x:f>#REF!</x:f>
        <x:v>#REF!</x:v>
      </x:c>
      <x:c r="AN74" s="16" t="e">
        <x:f>#REF!</x:f>
        <x:v>#REF!</x:v>
      </x:c>
      <x:c r="AO74" s="16" t="e">
        <x:f>#REF!</x:f>
        <x:v>#REF!</x:v>
      </x:c>
      <x:c r="AP74" s="16" t="n">
        <x:v>0</x:v>
      </x:c>
      <x:c r="AQ74" s="16" t="n">
        <x:v>0</x:v>
      </x:c>
      <x:c r="AR74" s="16" t="n">
        <x:v>0</x:v>
      </x:c>
      <x:c r="AS74" s="16" t="n">
        <x:v>0</x:v>
      </x:c>
      <x:c r="AT74" s="16" t="n">
        <x:v>0</x:v>
      </x:c>
      <x:c r="AU74" s="16" t="n">
        <x:v>0</x:v>
      </x:c>
      <x:c r="AV74" s="8" t="e">
        <x:f>#N/A</x:f>
        <x:v>#N/A</x:v>
      </x:c>
      <x:c r="AW74" s="8" t="n"/>
      <x:c r="AX74" s="17" t="n">
        <x:v>56</x:v>
      </x:c>
      <x:c r="AY74" s="18" t="inlineStr">
        <x:is>
          <x:t xml:space="preserve">50-59</x:t>
        </x:is>
      </x:c>
      <x:c r="AZ74" s="17" t="n">
        <x:v>13</x:v>
      </x:c>
      <x:c r="BA74" s="18" t="inlineStr">
        <x:is>
          <x:t xml:space="preserve">10-19</x:t>
        </x:is>
      </x:c>
      <x:c r="BB74" s="8" t="e">
        <x:f>#N/A</x:f>
        <x:v>#N/A</x:v>
      </x:c>
      <x:c r="BC74" s="8" t="n"/>
      <x:c r="BD74" s="8" t="inlineStr">
        <x:is>
          <x:t xml:space="preserve">NON CONCERNE</x:t>
        </x:is>
      </x:c>
      <x:c r="BE74" s="8" t="e">
        <x:f>#N/A</x:f>
        <x:v>#N/A</x:v>
      </x:c>
      <x:c r="BF74" s="8" t="inlineStr">
        <x:is>
          <x:t xml:space="preserve">DELORME25637</x:t>
        </x:is>
      </x:c>
      <x:c r="BG74" s="8" t="inlineStr">
        <x:is>
          <x:t xml:space="preserve">Prélèvement 10+</x:t>
        </x:is>
      </x:c>
      <x:c r="BH74" s="8" t="n">
        <x:v>1</x:v>
      </x:c>
      <x:c r="BI74" s="8" t="e">
        <x:f>#N/A</x:f>
        <x:v>#N/A</x:v>
      </x:c>
      <x:c r="BJ74" s="8" t="e">
        <x:f>#N/A</x:f>
        <x:v>#N/A</x:v>
      </x:c>
      <x:c r="BK74" s="8" t="inlineStr">
        <x:is>
          <x:t xml:space="preserve">H</x:t>
        </x:is>
      </x:c>
    </x:row>
    <x:row r="75">
      <x:c r="A75" s="8" t="n">
        <x:v>1705845</x:v>
      </x:c>
      <x:c r="B75" s="8" t="inlineStr">
        <x:is>
          <x:t xml:space="preserve">Madame</x:t>
        </x:is>
      </x:c>
      <x:c r="C75" s="8" t="inlineStr">
        <x:is>
          <x:t xml:space="preserve">JALLIER</x:t>
        </x:is>
      </x:c>
      <x:c r="D75" s="8" t="inlineStr">
        <x:is>
          <x:t xml:space="preserve">Aïda</x:t>
        </x:is>
      </x:c>
      <x:c r="E75" s="9" t="n">
        <x:v>31442</x:v>
      </x:c>
      <x:c r="F75" s="8" t="inlineStr">
        <x:is>
          <x:t xml:space="preserve">RHONE ALPES</x:t>
        </x:is>
      </x:c>
      <x:c r="G75" s="9" t="n">
        <x:v>41387</x:v>
      </x:c>
      <x:c r="H75" s="9" t="n"/>
      <x:c r="I75" s="8" t="n"/>
      <x:c r="J75" s="8" t="inlineStr">
        <x:is>
          <x:t xml:space="preserve">181 avenue Jean Jaures</x:t>
        </x:is>
      </x:c>
      <x:c r="K75" s="10" t="n">
        <x:v>69150</x:v>
      </x:c>
      <x:c r="L75" s="8" t="inlineStr">
        <x:is>
          <x:t xml:space="preserve">DÉCINES-CHARPIEU</x:t>
        </x:is>
      </x:c>
      <x:c r="M75" s="8" t="n"/>
      <x:c r="N75" s="11" t="n">
        <x:v>651798110</x:v>
      </x:c>
      <x:c r="O75" s="8" t="inlineStr">
        <x:is>
          <x:t xml:space="preserve">aida.rezgui@gmail.com</x:t>
        </x:is>
      </x:c>
      <x:c r="P75" s="8" t="inlineStr">
        <x:is>
          <x:t xml:space="preserve">aida.jallier@cera.caisse-epargne.fr</x:t>
        </x:is>
      </x:c>
      <x:c r="Q75" s="8" t="inlineStr">
        <x:is>
          <x:t xml:space="preserve">PLVT</x:t>
        </x:is>
      </x:c>
      <x:c r="R75" s="8" t="inlineStr">
        <x:is>
          <x:t xml:space="preserve">G</x:t>
        </x:is>
      </x:c>
      <x:c r="S75" s="8" t="e">
        <x:f>#REF!</x:f>
        <x:v>#REF!</x:v>
      </x:c>
      <x:c r="T75" s="8" t="inlineStr">
        <x:is>
          <x:t xml:space="preserve">A JOUR</x:t>
        </x:is>
      </x:c>
      <x:c r="U75" s="12" t="n"/>
      <x:c r="V75" s="9" t="n"/>
      <x:c r="W75" s="8" t="inlineStr">
        <x:is>
          <x:t xml:space="preserve">Actif</x:t>
        </x:is>
      </x:c>
      <x:c r="X75" s="8" t="inlineStr">
        <x:is>
          <x:t xml:space="preserve">TRIMESTRE</x:t>
        </x:is>
      </x:c>
      <x:c r="Y75" s="13" t="e">
        <x:f>#REF!</x:f>
        <x:v>#REF!</x:v>
      </x:c>
      <x:c r="Z75" s="13" t="e">
        <x:f>#REF!</x:f>
        <x:v>#REF!</x:v>
      </x:c>
      <x:c r="AA75" s="8" t="n">
        <x:v>517248</x:v>
      </x:c>
      <x:c r="AB75" s="14" t="n"/>
      <x:c r="AC75" s="14" t="n">
        <x:v>140</x:v>
      </x:c>
      <x:c r="AD75" s="14" t="n">
        <x:v>0</x:v>
      </x:c>
      <x:c r="AE75" s="15" t="n">
        <x:v>140</x:v>
      </x:c>
      <x:c r="AF75" s="14" t="n">
        <x:v>140</x:v>
      </x:c>
      <x:c r="AG75" s="14" t="n">
        <x:v>140</x:v>
      </x:c>
      <x:c r="AH75" s="8" t="n">
        <x:v>1636</x:v>
      </x:c>
      <x:c r="AI75" s="8" t="n">
        <x:v>1199</x:v>
      </x:c>
      <x:c r="AJ75" s="8" t="e">
        <x:f>#REF!</x:f>
        <x:v>#REF!</x:v>
      </x:c>
      <x:c r="AK75" s="8" t="e">
        <x:f>#REF!</x:f>
        <x:v>#REF!</x:v>
      </x:c>
      <x:c r="AL75" s="16" t="e">
        <x:f>#REF!</x:f>
        <x:v>#REF!</x:v>
      </x:c>
      <x:c r="AM75" s="16" t="e">
        <x:f>#REF!</x:f>
        <x:v>#REF!</x:v>
      </x:c>
      <x:c r="AN75" s="16" t="e">
        <x:f>#REF!</x:f>
        <x:v>#REF!</x:v>
      </x:c>
      <x:c r="AO75" s="16" t="e">
        <x:f>#REF!</x:f>
        <x:v>#REF!</x:v>
      </x:c>
      <x:c r="AP75" s="16" t="n">
        <x:v>0</x:v>
      </x:c>
      <x:c r="AQ75" s="16" t="n">
        <x:v>0</x:v>
      </x:c>
      <x:c r="AR75" s="16" t="n">
        <x:v>0</x:v>
      </x:c>
      <x:c r="AS75" s="16" t="n">
        <x:v>0</x:v>
      </x:c>
      <x:c r="AT75" s="16" t="n">
        <x:v>0</x:v>
      </x:c>
      <x:c r="AU75" s="16" t="n">
        <x:v>0</x:v>
      </x:c>
      <x:c r="AV75" s="8" t="e">
        <x:f>#N/A</x:f>
        <x:v>#N/A</x:v>
      </x:c>
      <x:c r="AW75" s="8" t="n"/>
      <x:c r="AX75" s="17" t="n">
        <x:v>40</x:v>
      </x:c>
      <x:c r="AY75" s="18" t="inlineStr">
        <x:is>
          <x:t xml:space="preserve">40-49</x:t>
        </x:is>
      </x:c>
      <x:c r="AZ75" s="17" t="n">
        <x:v>13</x:v>
      </x:c>
      <x:c r="BA75" s="18" t="inlineStr">
        <x:is>
          <x:t xml:space="preserve">10-19</x:t>
        </x:is>
      </x:c>
      <x:c r="BB75" s="8" t="e">
        <x:f>#N/A</x:f>
        <x:v>#N/A</x:v>
      </x:c>
      <x:c r="BC75" s="8" t="n"/>
      <x:c r="BD75" s="8" t="inlineStr">
        <x:is>
          <x:t xml:space="preserve">NON CONCERNE</x:t>
        </x:is>
      </x:c>
      <x:c r="BE75" s="8" t="e">
        <x:f>#N/A</x:f>
        <x:v>#N/A</x:v>
      </x:c>
      <x:c r="BF75" s="8" t="inlineStr">
        <x:is>
          <x:t xml:space="preserve">JALLIER31442</x:t>
        </x:is>
      </x:c>
      <x:c r="BG75" s="8" t="inlineStr">
        <x:is>
          <x:t xml:space="preserve">Prélèvement 10+</x:t>
        </x:is>
      </x:c>
      <x:c r="BH75" s="8" t="n">
        <x:v>1</x:v>
      </x:c>
      <x:c r="BI75" s="8" t="e">
        <x:f>#N/A</x:f>
        <x:v>#N/A</x:v>
      </x:c>
      <x:c r="BJ75" s="8" t="e">
        <x:f>#N/A</x:f>
        <x:v>#N/A</x:v>
      </x:c>
      <x:c r="BK75" s="8" t="inlineStr">
        <x:is>
          <x:t xml:space="preserve">G</x:t>
        </x:is>
      </x:c>
    </x:row>
    <x:row r="76">
      <x:c r="A76" s="8" t="n">
        <x:v>1705852</x:v>
      </x:c>
      <x:c r="B76" s="8" t="inlineStr">
        <x:is>
          <x:t xml:space="preserve">Madame</x:t>
        </x:is>
      </x:c>
      <x:c r="C76" s="8" t="inlineStr">
        <x:is>
          <x:t xml:space="preserve">HEREDIA</x:t>
        </x:is>
      </x:c>
      <x:c r="D76" s="8" t="inlineStr">
        <x:is>
          <x:t xml:space="preserve">Karine</x:t>
        </x:is>
      </x:c>
      <x:c r="E76" s="9" t="n">
        <x:v>27108</x:v>
      </x:c>
      <x:c r="F76" s="8" t="inlineStr">
        <x:is>
          <x:t xml:space="preserve">RHONE ALPES</x:t>
        </x:is>
      </x:c>
      <x:c r="G76" s="9" t="n">
        <x:v>41456</x:v>
      </x:c>
      <x:c r="H76" s="9" t="n"/>
      <x:c r="I76" s="8" t="n"/>
      <x:c r="J76" s="8" t="inlineStr">
        <x:is>
          <x:t xml:space="preserve">35 route de Chasselay</x:t>
        </x:is>
      </x:c>
      <x:c r="K76" s="10" t="n">
        <x:v>69650</x:v>
      </x:c>
      <x:c r="L76" s="8" t="inlineStr">
        <x:is>
          <x:t xml:space="preserve">QUINCIEUX</x:t>
        </x:is>
      </x:c>
      <x:c r="M76" s="8" t="n"/>
      <x:c r="N76" s="11" t="n">
        <x:v>679342292</x:v>
      </x:c>
      <x:c r="O76" s="22" t="inlineStr">
        <x:is>
          <x:t xml:space="preserve">tortue741@orange.fr</x:t>
        </x:is>
      </x:c>
      <x:c r="P76" s="8" t="inlineStr">
        <x:is>
          <x:t xml:space="preserve">karine.heredia@cera.caisse-epargne.fr</x:t>
        </x:is>
      </x:c>
      <x:c r="Q76" s="8" t="inlineStr">
        <x:is>
          <x:t xml:space="preserve">PLVT</x:t>
        </x:is>
      </x:c>
      <x:c r="R76" s="8" t="inlineStr">
        <x:is>
          <x:t xml:space="preserve">F</x:t>
        </x:is>
      </x:c>
      <x:c r="S76" s="8" t="e">
        <x:f>#REF!</x:f>
        <x:v>#REF!</x:v>
      </x:c>
      <x:c r="T76" s="8" t="inlineStr">
        <x:is>
          <x:t xml:space="preserve">A JOUR</x:t>
        </x:is>
      </x:c>
      <x:c r="U76" s="12" t="n"/>
      <x:c r="V76" s="9" t="n"/>
      <x:c r="W76" s="8" t="inlineStr">
        <x:is>
          <x:t xml:space="preserve">Actif</x:t>
        </x:is>
      </x:c>
      <x:c r="X76" s="8" t="inlineStr">
        <x:is>
          <x:t xml:space="preserve">TRIMESTRE</x:t>
        </x:is>
      </x:c>
      <x:c r="Y76" s="13" t="e">
        <x:f>#REF!</x:f>
        <x:v>#REF!</x:v>
      </x:c>
      <x:c r="Z76" s="13" t="e">
        <x:f>#REF!</x:f>
        <x:v>#REF!</x:v>
      </x:c>
      <x:c r="AA76" s="8" t="n">
        <x:v>420813</x:v>
      </x:c>
      <x:c r="AB76" s="14" t="n"/>
      <x:c r="AC76" s="14" t="n">
        <x:v>120</x:v>
      </x:c>
      <x:c r="AD76" s="14" t="n">
        <x:v>0</x:v>
      </x:c>
      <x:c r="AE76" s="15" t="n">
        <x:v>120</x:v>
      </x:c>
      <x:c r="AF76" s="14" t="n">
        <x:v>120</x:v>
      </x:c>
      <x:c r="AG76" s="14" t="n">
        <x:v>120</x:v>
      </x:c>
      <x:c r="AH76" s="8" t="n">
        <x:v>1640</x:v>
      </x:c>
      <x:c r="AI76" s="8" t="n">
        <x:v>1203</x:v>
      </x:c>
      <x:c r="AJ76" s="8" t="e">
        <x:f>#REF!</x:f>
        <x:v>#REF!</x:v>
      </x:c>
      <x:c r="AK76" s="8" t="e">
        <x:f>#REF!</x:f>
        <x:v>#REF!</x:v>
      </x:c>
      <x:c r="AL76" s="16" t="e">
        <x:f>#REF!</x:f>
        <x:v>#REF!</x:v>
      </x:c>
      <x:c r="AM76" s="16" t="e">
        <x:f>#REF!</x:f>
        <x:v>#REF!</x:v>
      </x:c>
      <x:c r="AN76" s="16" t="e">
        <x:f>#REF!</x:f>
        <x:v>#REF!</x:v>
      </x:c>
      <x:c r="AO76" s="16" t="e">
        <x:f>#REF!</x:f>
        <x:v>#REF!</x:v>
      </x:c>
      <x:c r="AP76" s="16" t="n">
        <x:v>0</x:v>
      </x:c>
      <x:c r="AQ76" s="16" t="n">
        <x:v>0</x:v>
      </x:c>
      <x:c r="AR76" s="16" t="n">
        <x:v>0</x:v>
      </x:c>
      <x:c r="AS76" s="16" t="n">
        <x:v>0</x:v>
      </x:c>
      <x:c r="AT76" s="16" t="n">
        <x:v>0</x:v>
      </x:c>
      <x:c r="AU76" s="16" t="n">
        <x:v>0</x:v>
      </x:c>
      <x:c r="AV76" s="8" t="e">
        <x:f>#N/A</x:f>
        <x:v>#N/A</x:v>
      </x:c>
      <x:c r="AW76" s="8" t="n"/>
      <x:c r="AX76" s="17" t="n">
        <x:v>52</x:v>
      </x:c>
      <x:c r="AY76" s="18" t="inlineStr">
        <x:is>
          <x:t xml:space="preserve">50-59</x:t>
        </x:is>
      </x:c>
      <x:c r="AZ76" s="17" t="n">
        <x:v>13</x:v>
      </x:c>
      <x:c r="BA76" s="18" t="inlineStr">
        <x:is>
          <x:t xml:space="preserve">10-19</x:t>
        </x:is>
      </x:c>
      <x:c r="BB76" s="8" t="e">
        <x:f>#N/A</x:f>
        <x:v>#N/A</x:v>
      </x:c>
      <x:c r="BC76" s="8" t="n"/>
      <x:c r="BD76" s="8" t="inlineStr">
        <x:is>
          <x:t xml:space="preserve">NON CONCERNE</x:t>
        </x:is>
      </x:c>
      <x:c r="BE76" s="8" t="e">
        <x:f>#N/A</x:f>
        <x:v>#N/A</x:v>
      </x:c>
      <x:c r="BF76" s="8" t="inlineStr">
        <x:is>
          <x:t xml:space="preserve">HEREDIA27108</x:t>
        </x:is>
      </x:c>
      <x:c r="BG76" s="8" t="inlineStr">
        <x:is>
          <x:t xml:space="preserve">Prélèvement 10+</x:t>
        </x:is>
      </x:c>
      <x:c r="BH76" s="8" t="n">
        <x:v>1</x:v>
      </x:c>
      <x:c r="BI76" s="8" t="e">
        <x:f>#N/A</x:f>
        <x:v>#N/A</x:v>
      </x:c>
      <x:c r="BJ76" s="8" t="e">
        <x:f>#N/A</x:f>
        <x:v>#N/A</x:v>
      </x:c>
      <x:c r="BK76" s="8" t="inlineStr">
        <x:is>
          <x:t xml:space="preserve">F</x:t>
        </x:is>
      </x:c>
    </x:row>
    <x:row r="77">
      <x:c r="A77" s="8" t="n">
        <x:v>1705854</x:v>
      </x:c>
      <x:c r="B77" s="8" t="inlineStr">
        <x:is>
          <x:t xml:space="preserve">Madame</x:t>
        </x:is>
      </x:c>
      <x:c r="C77" s="8" t="inlineStr">
        <x:is>
          <x:t xml:space="preserve">PIRAT</x:t>
        </x:is>
      </x:c>
      <x:c r="D77" s="8" t="inlineStr">
        <x:is>
          <x:t xml:space="preserve">Noémie</x:t>
        </x:is>
      </x:c>
      <x:c r="E77" s="9" t="n">
        <x:v>29612</x:v>
      </x:c>
      <x:c r="F77" s="8" t="inlineStr">
        <x:is>
          <x:t xml:space="preserve">RHONE ALPES</x:t>
        </x:is>
      </x:c>
      <x:c r="G77" s="9" t="n">
        <x:v>41395</x:v>
      </x:c>
      <x:c r="H77" s="9" t="n"/>
      <x:c r="I77" s="8" t="n"/>
      <x:c r="J77" s="8" t="inlineStr">
        <x:is>
          <x:t xml:space="preserve">3 Chemin de la Balmiere</x:t>
        </x:is>
      </x:c>
      <x:c r="K77" s="10" t="n">
        <x:v>69210</x:v>
      </x:c>
      <x:c r="L77" s="8" t="inlineStr">
        <x:is>
          <x:t xml:space="preserve">LENTILLY</x:t>
        </x:is>
      </x:c>
      <x:c r="M77" s="8" t="n"/>
      <x:c r="N77" s="11" t="n">
        <x:v>618443030</x:v>
      </x:c>
      <x:c r="O77" s="8" t="inlineStr">
        <x:is>
          <x:t xml:space="preserve">piratnoemie@hotmail.com</x:t>
        </x:is>
      </x:c>
      <x:c r="P77" s="8" t="n"/>
      <x:c r="Q77" s="8" t="inlineStr">
        <x:is>
          <x:t xml:space="preserve">PLVT</x:t>
        </x:is>
      </x:c>
      <x:c r="R77" s="8" t="inlineStr">
        <x:is>
          <x:t xml:space="preserve">F</x:t>
        </x:is>
      </x:c>
      <x:c r="S77" s="8" t="e">
        <x:f>#REF!</x:f>
        <x:v>#REF!</x:v>
      </x:c>
      <x:c r="T77" s="8" t="inlineStr">
        <x:is>
          <x:t xml:space="preserve">A JOUR</x:t>
        </x:is>
      </x:c>
      <x:c r="U77" s="12" t="n"/>
      <x:c r="V77" s="9" t="n"/>
      <x:c r="W77" s="8" t="inlineStr">
        <x:is>
          <x:t xml:space="preserve">Actif</x:t>
        </x:is>
      </x:c>
      <x:c r="X77" s="8" t="inlineStr">
        <x:is>
          <x:t xml:space="preserve">TRIMESTRE</x:t>
        </x:is>
      </x:c>
      <x:c r="Y77" s="13" t="e">
        <x:f>#REF!</x:f>
        <x:v>#REF!</x:v>
      </x:c>
      <x:c r="Z77" s="13" t="e">
        <x:f>#REF!</x:f>
        <x:v>#REF!</x:v>
      </x:c>
      <x:c r="AA77" s="8" t="n">
        <x:v>420815</x:v>
      </x:c>
      <x:c r="AB77" s="14" t="n"/>
      <x:c r="AC77" s="14" t="n">
        <x:v>120</x:v>
      </x:c>
      <x:c r="AD77" s="14" t="n">
        <x:v>0</x:v>
      </x:c>
      <x:c r="AE77" s="15" t="n">
        <x:v>120</x:v>
      </x:c>
      <x:c r="AF77" s="14" t="n">
        <x:v>120</x:v>
      </x:c>
      <x:c r="AG77" s="14" t="n">
        <x:v>120</x:v>
      </x:c>
      <x:c r="AH77" s="8" t="n">
        <x:v>1641</x:v>
      </x:c>
      <x:c r="AI77" s="8" t="n">
        <x:v>1204</x:v>
      </x:c>
      <x:c r="AJ77" s="8" t="e">
        <x:f>#REF!</x:f>
        <x:v>#REF!</x:v>
      </x:c>
      <x:c r="AK77" s="8" t="e">
        <x:f>#REF!</x:f>
        <x:v>#REF!</x:v>
      </x:c>
      <x:c r="AL77" s="16" t="e">
        <x:f>#REF!</x:f>
        <x:v>#REF!</x:v>
      </x:c>
      <x:c r="AM77" s="16" t="e">
        <x:f>#REF!</x:f>
        <x:v>#REF!</x:v>
      </x:c>
      <x:c r="AN77" s="16" t="e">
        <x:f>#REF!</x:f>
        <x:v>#REF!</x:v>
      </x:c>
      <x:c r="AO77" s="16" t="e">
        <x:f>#REF!</x:f>
        <x:v>#REF!</x:v>
      </x:c>
      <x:c r="AP77" s="16" t="n">
        <x:v>0</x:v>
      </x:c>
      <x:c r="AQ77" s="16" t="n">
        <x:v>0</x:v>
      </x:c>
      <x:c r="AR77" s="16" t="n">
        <x:v>0</x:v>
      </x:c>
      <x:c r="AS77" s="16" t="n">
        <x:v>0</x:v>
      </x:c>
      <x:c r="AT77" s="16" t="n">
        <x:v>0</x:v>
      </x:c>
      <x:c r="AU77" s="16" t="n">
        <x:v>0</x:v>
      </x:c>
      <x:c r="AV77" s="8" t="e">
        <x:f>#N/A</x:f>
        <x:v>#N/A</x:v>
      </x:c>
      <x:c r="AW77" s="8" t="n"/>
      <x:c r="AX77" s="17" t="n">
        <x:v>45</x:v>
      </x:c>
      <x:c r="AY77" s="18" t="inlineStr">
        <x:is>
          <x:t xml:space="preserve">40-49</x:t>
        </x:is>
      </x:c>
      <x:c r="AZ77" s="17" t="n">
        <x:v>13</x:v>
      </x:c>
      <x:c r="BA77" s="18" t="inlineStr">
        <x:is>
          <x:t xml:space="preserve">10-19</x:t>
        </x:is>
      </x:c>
      <x:c r="BB77" s="8" t="e">
        <x:f>#N/A</x:f>
        <x:v>#N/A</x:v>
      </x:c>
      <x:c r="BC77" s="8" t="n"/>
      <x:c r="BD77" s="8" t="inlineStr">
        <x:is>
          <x:t xml:space="preserve">NON CONCERNE</x:t>
        </x:is>
      </x:c>
      <x:c r="BE77" s="8" t="e">
        <x:f>#N/A</x:f>
        <x:v>#N/A</x:v>
      </x:c>
      <x:c r="BF77" s="8" t="inlineStr">
        <x:is>
          <x:t xml:space="preserve">PIRAT29612</x:t>
        </x:is>
      </x:c>
      <x:c r="BG77" s="8" t="inlineStr">
        <x:is>
          <x:t xml:space="preserve">Prélèvement 10+</x:t>
        </x:is>
      </x:c>
      <x:c r="BH77" s="8" t="n">
        <x:v>1</x:v>
      </x:c>
      <x:c r="BI77" s="8" t="e">
        <x:f>#N/A</x:f>
        <x:v>#N/A</x:v>
      </x:c>
      <x:c r="BJ77" s="8" t="e">
        <x:f>#N/A</x:f>
        <x:v>#N/A</x:v>
      </x:c>
      <x:c r="BK77" s="8" t="inlineStr">
        <x:is>
          <x:t xml:space="preserve">F</x:t>
        </x:is>
      </x:c>
    </x:row>
    <x:row r="78">
      <x:c r="A78" s="8" t="n">
        <x:v>1705880</x:v>
      </x:c>
      <x:c r="B78" s="8" t="inlineStr">
        <x:is>
          <x:t xml:space="preserve">Monsieur</x:t>
        </x:is>
      </x:c>
      <x:c r="C78" s="8" t="inlineStr">
        <x:is>
          <x:t xml:space="preserve">REYNAUD</x:t>
        </x:is>
      </x:c>
      <x:c r="D78" s="8" t="inlineStr">
        <x:is>
          <x:t xml:space="preserve">Franck</x:t>
        </x:is>
      </x:c>
      <x:c r="E78" s="9" t="n">
        <x:v>27384</x:v>
      </x:c>
      <x:c r="F78" s="8" t="inlineStr">
        <x:is>
          <x:t xml:space="preserve">RHONE ALPES</x:t>
        </x:is>
      </x:c>
      <x:c r="G78" s="9" t="n">
        <x:v>41456</x:v>
      </x:c>
      <x:c r="H78" s="9" t="n"/>
      <x:c r="I78" s="8" t="n"/>
      <x:c r="J78" s="8" t="inlineStr">
        <x:is>
          <x:t xml:space="preserve">111 Chemin de Chevilly</x:t>
        </x:is>
      </x:c>
      <x:c r="K78" s="10" t="n">
        <x:v>73100</x:v>
      </x:c>
      <x:c r="L78" s="8" t="inlineStr">
        <x:is>
          <x:t xml:space="preserve">GRESY-SUR-AIX</x:t>
        </x:is>
      </x:c>
      <x:c r="M78" s="8" t="n"/>
      <x:c r="N78" s="11" t="n">
        <x:v>664745508</x:v>
      </x:c>
      <x:c r="O78" s="22" t="inlineStr">
        <x:is>
          <x:t xml:space="preserve">franckreynaud73@orange.fr</x:t>
        </x:is>
      </x:c>
      <x:c r="P78" s="8" t="inlineStr">
        <x:is>
          <x:t xml:space="preserve">franck.reynaud@cera.caisse-epargne.fr</x:t>
        </x:is>
      </x:c>
      <x:c r="Q78" s="8" t="inlineStr">
        <x:is>
          <x:t xml:space="preserve">PLVT</x:t>
        </x:is>
      </x:c>
      <x:c r="R78" s="8" t="inlineStr">
        <x:is>
          <x:t xml:space="preserve">H</x:t>
        </x:is>
      </x:c>
      <x:c r="S78" s="8" t="e">
        <x:f>#REF!</x:f>
        <x:v>#REF!</x:v>
      </x:c>
      <x:c r="T78" s="8" t="inlineStr">
        <x:is>
          <x:t xml:space="preserve">A JOUR</x:t>
        </x:is>
      </x:c>
      <x:c r="U78" s="12" t="n"/>
      <x:c r="V78" s="9" t="n"/>
      <x:c r="W78" s="8" t="inlineStr">
        <x:is>
          <x:t xml:space="preserve">Actif</x:t>
        </x:is>
      </x:c>
      <x:c r="X78" s="8" t="inlineStr">
        <x:is>
          <x:t xml:space="preserve">TRIMESTRE</x:t>
        </x:is>
      </x:c>
      <x:c r="Y78" s="13" t="e">
        <x:f>#REF!</x:f>
        <x:v>#REF!</x:v>
      </x:c>
      <x:c r="Z78" s="13" t="e">
        <x:f>#REF!</x:f>
        <x:v>#REF!</x:v>
      </x:c>
      <x:c r="AA78" s="8" t="n">
        <x:v>422171</x:v>
      </x:c>
      <x:c r="AB78" s="14" t="n"/>
      <x:c r="AC78" s="14" t="n">
        <x:v>155</x:v>
      </x:c>
      <x:c r="AD78" s="14" t="n">
        <x:v>0</x:v>
      </x:c>
      <x:c r="AE78" s="15" t="n">
        <x:v>155</x:v>
      </x:c>
      <x:c r="AF78" s="14" t="n">
        <x:v>155</x:v>
      </x:c>
      <x:c r="AG78" s="14" t="n">
        <x:v>155</x:v>
      </x:c>
      <x:c r="AH78" s="8" t="n">
        <x:v>1650</x:v>
      </x:c>
      <x:c r="AI78" s="8" t="n">
        <x:v>1213</x:v>
      </x:c>
      <x:c r="AJ78" s="8" t="e">
        <x:f>#REF!</x:f>
        <x:v>#REF!</x:v>
      </x:c>
      <x:c r="AK78" s="8" t="e">
        <x:f>#REF!</x:f>
        <x:v>#REF!</x:v>
      </x:c>
      <x:c r="AL78" s="16" t="e">
        <x:f>#REF!</x:f>
        <x:v>#REF!</x:v>
      </x:c>
      <x:c r="AM78" s="16" t="e">
        <x:f>#REF!</x:f>
        <x:v>#REF!</x:v>
      </x:c>
      <x:c r="AN78" s="16" t="e">
        <x:f>#REF!</x:f>
        <x:v>#REF!</x:v>
      </x:c>
      <x:c r="AO78" s="16" t="e">
        <x:f>#REF!</x:f>
        <x:v>#REF!</x:v>
      </x:c>
      <x:c r="AP78" s="16" t="n">
        <x:v>0</x:v>
      </x:c>
      <x:c r="AQ78" s="16" t="n">
        <x:v>0</x:v>
      </x:c>
      <x:c r="AR78" s="16" t="n">
        <x:v>0</x:v>
      </x:c>
      <x:c r="AS78" s="16" t="n">
        <x:v>0</x:v>
      </x:c>
      <x:c r="AT78" s="16" t="n">
        <x:v>0</x:v>
      </x:c>
      <x:c r="AU78" s="16" t="n">
        <x:v>0</x:v>
      </x:c>
      <x:c r="AV78" s="8" t="e">
        <x:f>#N/A</x:f>
        <x:v>#N/A</x:v>
      </x:c>
      <x:c r="AW78" s="8" t="n"/>
      <x:c r="AX78" s="17" t="n">
        <x:v>51</x:v>
      </x:c>
      <x:c r="AY78" s="18" t="inlineStr">
        <x:is>
          <x:t xml:space="preserve">50-59</x:t>
        </x:is>
      </x:c>
      <x:c r="AZ78" s="17" t="n">
        <x:v>13</x:v>
      </x:c>
      <x:c r="BA78" s="18" t="inlineStr">
        <x:is>
          <x:t xml:space="preserve">10-19</x:t>
        </x:is>
      </x:c>
      <x:c r="BB78" s="8" t="e">
        <x:f>#N/A</x:f>
        <x:v>#N/A</x:v>
      </x:c>
      <x:c r="BC78" s="8" t="n"/>
      <x:c r="BD78" s="8" t="inlineStr">
        <x:is>
          <x:t xml:space="preserve">NON CONCERNE</x:t>
        </x:is>
      </x:c>
      <x:c r="BE78" s="8" t="e">
        <x:f>#N/A</x:f>
        <x:v>#N/A</x:v>
      </x:c>
      <x:c r="BF78" s="8" t="inlineStr">
        <x:is>
          <x:t xml:space="preserve">REYNAUD27384</x:t>
        </x:is>
      </x:c>
      <x:c r="BG78" s="8" t="inlineStr">
        <x:is>
          <x:t xml:space="preserve">Prélèvement 10+</x:t>
        </x:is>
      </x:c>
      <x:c r="BH78" s="8" t="n">
        <x:v>1</x:v>
      </x:c>
      <x:c r="BI78" s="8" t="e">
        <x:f>#N/A</x:f>
        <x:v>#N/A</x:v>
      </x:c>
      <x:c r="BJ78" s="8" t="e">
        <x:f>#N/A</x:f>
        <x:v>#N/A</x:v>
      </x:c>
      <x:c r="BK78" s="8" t="inlineStr">
        <x:is>
          <x:t xml:space="preserve">H</x:t>
        </x:is>
      </x:c>
    </x:row>
    <x:row r="79">
      <x:c r="A79" s="8" t="n">
        <x:v>1705881</x:v>
      </x:c>
      <x:c r="B79" s="8" t="inlineStr">
        <x:is>
          <x:t xml:space="preserve">Monsieur</x:t>
        </x:is>
      </x:c>
      <x:c r="C79" s="8" t="inlineStr">
        <x:is>
          <x:t xml:space="preserve">KASMI</x:t>
        </x:is>
      </x:c>
      <x:c r="D79" s="8" t="inlineStr">
        <x:is>
          <x:t xml:space="preserve">Karim</x:t>
        </x:is>
      </x:c>
      <x:c r="E79" s="9" t="n">
        <x:v>29867</x:v>
      </x:c>
      <x:c r="F79" s="8" t="inlineStr">
        <x:is>
          <x:t xml:space="preserve">RHONE ALPES</x:t>
        </x:is>
      </x:c>
      <x:c r="G79" s="9" t="n">
        <x:v>41456</x:v>
      </x:c>
      <x:c r="H79" s="9" t="n"/>
      <x:c r="I79" s="8" t="n"/>
      <x:c r="J79" s="8" t="inlineStr">
        <x:is>
          <x:t xml:space="preserve">16 Place de la Résistance</x:t>
        </x:is>
      </x:c>
      <x:c r="K79" s="10" t="n">
        <x:v>38530</x:v>
      </x:c>
      <x:c r="L79" s="8" t="inlineStr">
        <x:is>
          <x:t xml:space="preserve">PONTCHARRA</x:t>
        </x:is>
      </x:c>
      <x:c r="M79" s="8" t="n"/>
      <x:c r="N79" s="11" t="n">
        <x:v>674625427</x:v>
      </x:c>
      <x:c r="O79" s="8" t="inlineStr">
        <x:is>
          <x:t xml:space="preserve">karim.kasmi@hotmail.fr</x:t>
        </x:is>
      </x:c>
      <x:c r="P79" s="8" t="inlineStr">
        <x:is>
          <x:t xml:space="preserve">karim.kasmi@cera.caisse-epargne.fr</x:t>
        </x:is>
      </x:c>
      <x:c r="Q79" s="8" t="inlineStr">
        <x:is>
          <x:t xml:space="preserve">PLVT</x:t>
        </x:is>
      </x:c>
      <x:c r="R79" s="8" t="inlineStr">
        <x:is>
          <x:t xml:space="preserve">G</x:t>
        </x:is>
      </x:c>
      <x:c r="S79" s="8" t="e">
        <x:f>#REF!</x:f>
        <x:v>#REF!</x:v>
      </x:c>
      <x:c r="T79" s="8" t="inlineStr">
        <x:is>
          <x:t xml:space="preserve">A JOUR</x:t>
        </x:is>
      </x:c>
      <x:c r="U79" s="12" t="n"/>
      <x:c r="V79" s="9" t="n"/>
      <x:c r="W79" s="8" t="inlineStr">
        <x:is>
          <x:t xml:space="preserve">Actif</x:t>
        </x:is>
      </x:c>
      <x:c r="X79" s="8" t="inlineStr">
        <x:is>
          <x:t xml:space="preserve">TRIMESTRE</x:t>
        </x:is>
      </x:c>
      <x:c r="Y79" s="13" t="e">
        <x:f>#REF!</x:f>
        <x:v>#REF!</x:v>
      </x:c>
      <x:c r="Z79" s="13" t="e">
        <x:f>#REF!</x:f>
        <x:v>#REF!</x:v>
      </x:c>
      <x:c r="AA79" s="8" t="n">
        <x:v>422172</x:v>
      </x:c>
      <x:c r="AB79" s="14" t="n"/>
      <x:c r="AC79" s="14" t="n">
        <x:v>140</x:v>
      </x:c>
      <x:c r="AD79" s="14" t="n">
        <x:v>0</x:v>
      </x:c>
      <x:c r="AE79" s="15" t="n">
        <x:v>140</x:v>
      </x:c>
      <x:c r="AF79" s="14" t="n">
        <x:v>140</x:v>
      </x:c>
      <x:c r="AG79" s="14" t="n">
        <x:v>140</x:v>
      </x:c>
      <x:c r="AH79" s="8" t="n">
        <x:v>1651</x:v>
      </x:c>
      <x:c r="AI79" s="8" t="n">
        <x:v>1214</x:v>
      </x:c>
      <x:c r="AJ79" s="8" t="e">
        <x:f>#REF!</x:f>
        <x:v>#REF!</x:v>
      </x:c>
      <x:c r="AK79" s="8" t="e">
        <x:f>#REF!</x:f>
        <x:v>#REF!</x:v>
      </x:c>
      <x:c r="AL79" s="16" t="e">
        <x:f>#REF!</x:f>
        <x:v>#REF!</x:v>
      </x:c>
      <x:c r="AM79" s="16" t="e">
        <x:f>#REF!</x:f>
        <x:v>#REF!</x:v>
      </x:c>
      <x:c r="AN79" s="16" t="e">
        <x:f>#REF!</x:f>
        <x:v>#REF!</x:v>
      </x:c>
      <x:c r="AO79" s="16" t="e">
        <x:f>#REF!</x:f>
        <x:v>#REF!</x:v>
      </x:c>
      <x:c r="AP79" s="16" t="n">
        <x:v>0</x:v>
      </x:c>
      <x:c r="AQ79" s="16" t="n">
        <x:v>0</x:v>
      </x:c>
      <x:c r="AR79" s="16" t="n">
        <x:v>0</x:v>
      </x:c>
      <x:c r="AS79" s="16" t="n">
        <x:v>0</x:v>
      </x:c>
      <x:c r="AT79" s="16" t="n">
        <x:v>0</x:v>
      </x:c>
      <x:c r="AU79" s="16" t="n">
        <x:v>0</x:v>
      </x:c>
      <x:c r="AV79" s="8" t="e">
        <x:f>#N/A</x:f>
        <x:v>#N/A</x:v>
      </x:c>
      <x:c r="AW79" s="8" t="n"/>
      <x:c r="AX79" s="17" t="n">
        <x:v>44</x:v>
      </x:c>
      <x:c r="AY79" s="18" t="inlineStr">
        <x:is>
          <x:t xml:space="preserve">40-49</x:t>
        </x:is>
      </x:c>
      <x:c r="AZ79" s="17" t="n">
        <x:v>13</x:v>
      </x:c>
      <x:c r="BA79" s="18" t="inlineStr">
        <x:is>
          <x:t xml:space="preserve">10-19</x:t>
        </x:is>
      </x:c>
      <x:c r="BB79" s="8" t="e">
        <x:f>#N/A</x:f>
        <x:v>#N/A</x:v>
      </x:c>
      <x:c r="BC79" s="8" t="n"/>
      <x:c r="BD79" s="8" t="inlineStr">
        <x:is>
          <x:t xml:space="preserve">NON CONCERNE</x:t>
        </x:is>
      </x:c>
      <x:c r="BE79" s="8" t="e">
        <x:f>#N/A</x:f>
        <x:v>#N/A</x:v>
      </x:c>
      <x:c r="BF79" s="8" t="inlineStr">
        <x:is>
          <x:t xml:space="preserve">KASMI29867</x:t>
        </x:is>
      </x:c>
      <x:c r="BG79" s="8" t="inlineStr">
        <x:is>
          <x:t xml:space="preserve">Prélèvement 10+</x:t>
        </x:is>
      </x:c>
      <x:c r="BH79" s="8" t="n">
        <x:v>1</x:v>
      </x:c>
      <x:c r="BI79" s="8" t="e">
        <x:f>#N/A</x:f>
        <x:v>#N/A</x:v>
      </x:c>
      <x:c r="BJ79" s="8" t="e">
        <x:f>#N/A</x:f>
        <x:v>#N/A</x:v>
      </x:c>
      <x:c r="BK79" s="8" t="inlineStr">
        <x:is>
          <x:t xml:space="preserve">G</x:t>
        </x:is>
      </x:c>
    </x:row>
    <x:row r="80">
      <x:c r="A80" s="16" t="n">
        <x:v>1705903</x:v>
      </x:c>
      <x:c r="B80" s="16" t="inlineStr">
        <x:is>
          <x:t xml:space="preserve">Madame</x:t>
        </x:is>
      </x:c>
      <x:c r="C80" s="16" t="inlineStr">
        <x:is>
          <x:t xml:space="preserve">BOUDOUKHA</x:t>
        </x:is>
      </x:c>
      <x:c r="D80" s="16" t="inlineStr">
        <x:is>
          <x:t xml:space="preserve">Bahya</x:t>
        </x:is>
      </x:c>
      <x:c r="E80" s="24" t="n">
        <x:v>30994</x:v>
      </x:c>
      <x:c r="F80" s="16" t="inlineStr">
        <x:is>
          <x:t xml:space="preserve">RHONE ALPES</x:t>
        </x:is>
      </x:c>
      <x:c r="G80" s="24" t="n">
        <x:v>41456</x:v>
      </x:c>
      <x:c r="H80" s="24" t="n"/>
      <x:c r="I80" s="16" t="n"/>
      <x:c r="J80" s="16" t="inlineStr">
        <x:is>
          <x:t xml:space="preserve">14 Chemin du Treve</x:t>
        </x:is>
      </x:c>
      <x:c r="K80" s="25" t="n">
        <x:v>69680</x:v>
      </x:c>
      <x:c r="L80" s="16" t="inlineStr">
        <x:is>
          <x:t xml:space="preserve">CHASSIEU</x:t>
        </x:is>
      </x:c>
      <x:c r="M80" s="16" t="n"/>
      <x:c r="N80" s="26" t="n">
        <x:v>627474642</x:v>
      </x:c>
      <x:c r="O80" s="16" t="inlineStr">
        <x:is>
          <x:t xml:space="preserve">bahya.elmekkaoui@gmail.com</x:t>
        </x:is>
      </x:c>
      <x:c r="P80" s="27" t="inlineStr">
        <x:is>
          <x:t xml:space="preserve">bahya.el-mekkaoui@cera.caisse-epargne.fr</x:t>
        </x:is>
      </x:c>
      <x:c r="Q80" s="16" t="inlineStr">
        <x:is>
          <x:t xml:space="preserve">PLVT</x:t>
        </x:is>
      </x:c>
      <x:c r="R80" s="16" t="inlineStr">
        <x:is>
          <x:t xml:space="preserve">H</x:t>
        </x:is>
      </x:c>
      <x:c r="S80" s="8" t="e">
        <x:f>#REF!</x:f>
        <x:v>#REF!</x:v>
      </x:c>
      <x:c r="T80" s="16" t="inlineStr">
        <x:is>
          <x:t xml:space="preserve">A JOUR</x:t>
        </x:is>
      </x:c>
      <x:c r="U80" s="28" t="n"/>
      <x:c r="V80" s="24" t="n"/>
      <x:c r="W80" s="16" t="inlineStr">
        <x:is>
          <x:t xml:space="preserve">Actif</x:t>
        </x:is>
      </x:c>
      <x:c r="X80" s="16" t="inlineStr">
        <x:is>
          <x:t xml:space="preserve">TRIMESTRE</x:t>
        </x:is>
      </x:c>
      <x:c r="Y80" s="13" t="e">
        <x:f>#REF!</x:f>
        <x:v>#REF!</x:v>
      </x:c>
      <x:c r="Z80" s="13" t="e">
        <x:f>#REF!</x:f>
        <x:v>#REF!</x:v>
      </x:c>
      <x:c r="AA80" s="16" t="n">
        <x:v>422205</x:v>
      </x:c>
      <x:c r="AB80" s="14" t="n"/>
      <x:c r="AC80" s="14" t="n">
        <x:v>155</x:v>
      </x:c>
      <x:c r="AD80" s="14" t="n">
        <x:v>0</x:v>
      </x:c>
      <x:c r="AE80" s="15" t="n">
        <x:v>155</x:v>
      </x:c>
      <x:c r="AF80" s="29" t="n">
        <x:v>155</x:v>
      </x:c>
      <x:c r="AG80" s="29" t="n">
        <x:v>155</x:v>
      </x:c>
      <x:c r="AH80" s="8" t="n">
        <x:v>1660</x:v>
      </x:c>
      <x:c r="AI80" s="8" t="n">
        <x:v>1223</x:v>
      </x:c>
      <x:c r="AJ80" s="8" t="e">
        <x:f>#REF!</x:f>
        <x:v>#REF!</x:v>
      </x:c>
      <x:c r="AK80" s="8" t="e">
        <x:f>#REF!</x:f>
        <x:v>#REF!</x:v>
      </x:c>
      <x:c r="AL80" s="16" t="e">
        <x:f>#REF!</x:f>
        <x:v>#REF!</x:v>
      </x:c>
      <x:c r="AM80" s="16" t="e">
        <x:f>#REF!</x:f>
        <x:v>#REF!</x:v>
      </x:c>
      <x:c r="AN80" s="16" t="e">
        <x:f>#REF!</x:f>
        <x:v>#REF!</x:v>
      </x:c>
      <x:c r="AO80" s="16" t="e">
        <x:f>#REF!</x:f>
        <x:v>#REF!</x:v>
      </x:c>
      <x:c r="AP80" s="16" t="n">
        <x:v>0</x:v>
      </x:c>
      <x:c r="AQ80" s="16" t="n">
        <x:v>0</x:v>
      </x:c>
      <x:c r="AR80" s="16" t="n">
        <x:v>0</x:v>
      </x:c>
      <x:c r="AS80" s="16" t="n">
        <x:v>0</x:v>
      </x:c>
      <x:c r="AT80" s="16" t="n">
        <x:v>0</x:v>
      </x:c>
      <x:c r="AU80" s="16" t="n">
        <x:v>0</x:v>
      </x:c>
      <x:c r="AV80" s="16" t="e">
        <x:f>#N/A</x:f>
        <x:v>#N/A</x:v>
      </x:c>
      <x:c r="AW80" s="16" t="n"/>
      <x:c r="AX80" s="17" t="n">
        <x:v>41</x:v>
      </x:c>
      <x:c r="AY80" s="18" t="inlineStr">
        <x:is>
          <x:t xml:space="preserve">40-49</x:t>
        </x:is>
      </x:c>
      <x:c r="AZ80" s="17" t="n">
        <x:v>13</x:v>
      </x:c>
      <x:c r="BA80" s="18" t="inlineStr">
        <x:is>
          <x:t xml:space="preserve">10-19</x:t>
        </x:is>
      </x:c>
      <x:c r="BB80" s="16" t="e">
        <x:f>#N/A</x:f>
        <x:v>#N/A</x:v>
      </x:c>
      <x:c r="BC80" s="16" t="n"/>
      <x:c r="BD80" s="8" t="inlineStr">
        <x:is>
          <x:t xml:space="preserve">NON CONCERNE</x:t>
        </x:is>
      </x:c>
      <x:c r="BE80" s="8" t="e">
        <x:f>#N/A</x:f>
        <x:v>#N/A</x:v>
      </x:c>
      <x:c r="BF80" s="8" t="inlineStr">
        <x:is>
          <x:t xml:space="preserve">BOUDOUKHA30994</x:t>
        </x:is>
      </x:c>
      <x:c r="BG80" s="8" t="inlineStr">
        <x:is>
          <x:t xml:space="preserve">Prélèvement 10+</x:t>
        </x:is>
      </x:c>
      <x:c r="BH80" s="8" t="n">
        <x:v>1</x:v>
      </x:c>
      <x:c r="BI80" s="8" t="e">
        <x:f>#N/A</x:f>
        <x:v>#N/A</x:v>
      </x:c>
      <x:c r="BJ80" s="8" t="e">
        <x:f>#N/A</x:f>
        <x:v>#N/A</x:v>
      </x:c>
      <x:c r="BK80" s="8" t="inlineStr">
        <x:is>
          <x:t xml:space="preserve">H</x:t>
        </x:is>
      </x:c>
    </x:row>
    <x:row r="81">
      <x:c r="A81" s="8" t="n">
        <x:v>1705939</x:v>
      </x:c>
      <x:c r="B81" s="8" t="inlineStr">
        <x:is>
          <x:t xml:space="preserve">Monsieur</x:t>
        </x:is>
      </x:c>
      <x:c r="C81" s="8" t="inlineStr">
        <x:is>
          <x:t xml:space="preserve">CHAMINAUD</x:t>
        </x:is>
      </x:c>
      <x:c r="D81" s="8" t="inlineStr">
        <x:is>
          <x:t xml:space="preserve">Eric</x:t>
        </x:is>
      </x:c>
      <x:c r="E81" s="9" t="n">
        <x:v>25324</x:v>
      </x:c>
      <x:c r="F81" s="8" t="inlineStr">
        <x:is>
          <x:t xml:space="preserve">RHONE ALPES</x:t>
        </x:is>
      </x:c>
      <x:c r="G81" s="9" t="n">
        <x:v>41518</x:v>
      </x:c>
      <x:c r="H81" s="9" t="n"/>
      <x:c r="I81" s="8" t="n"/>
      <x:c r="J81" s="8" t="inlineStr">
        <x:is>
          <x:t xml:space="preserve">5 avenue de Gadagne</x:t>
        </x:is>
      </x:c>
      <x:c r="K81" s="10" t="n">
        <x:v>69230</x:v>
      </x:c>
      <x:c r="L81" s="8" t="inlineStr">
        <x:is>
          <x:t xml:space="preserve">SAINT-GENIS-LAVAL</x:t>
        </x:is>
      </x:c>
      <x:c r="M81" s="8" t="n"/>
      <x:c r="N81" s="11" t="n">
        <x:v>680242351</x:v>
      </x:c>
      <x:c r="O81" s="8" t="inlineStr">
        <x:is>
          <x:t xml:space="preserve">eric1.chaminaud@gmail.com</x:t>
        </x:is>
      </x:c>
      <x:c r="P81" s="8" t="inlineStr">
        <x:is>
          <x:t xml:space="preserve"> eric1.chaminaud@gmail.com</x:t>
        </x:is>
      </x:c>
      <x:c r="Q81" s="8" t="inlineStr">
        <x:is>
          <x:t xml:space="preserve">PLVT</x:t>
        </x:is>
      </x:c>
      <x:c r="R81" s="8" t="inlineStr">
        <x:is>
          <x:t xml:space="preserve">H</x:t>
        </x:is>
      </x:c>
      <x:c r="S81" s="8" t="e">
        <x:f>#REF!</x:f>
        <x:v>#REF!</x:v>
      </x:c>
      <x:c r="T81" s="8" t="inlineStr">
        <x:is>
          <x:t xml:space="preserve">A JOUR</x:t>
        </x:is>
      </x:c>
      <x:c r="U81" s="12" t="n"/>
      <x:c r="V81" s="9" t="n"/>
      <x:c r="W81" s="8" t="inlineStr">
        <x:is>
          <x:t xml:space="preserve">Actif</x:t>
        </x:is>
      </x:c>
      <x:c r="X81" s="8" t="inlineStr">
        <x:is>
          <x:t xml:space="preserve">TRIMESTRE</x:t>
        </x:is>
      </x:c>
      <x:c r="Y81" s="13" t="e">
        <x:f>#REF!</x:f>
        <x:v>#REF!</x:v>
      </x:c>
      <x:c r="Z81" s="13" t="e">
        <x:f>#REF!</x:f>
        <x:v>#REF!</x:v>
      </x:c>
      <x:c r="AA81" s="8" t="n">
        <x:v>426279</x:v>
      </x:c>
      <x:c r="AB81" s="14" t="n"/>
      <x:c r="AC81" s="14" t="n">
        <x:v>155</x:v>
      </x:c>
      <x:c r="AD81" s="14" t="n">
        <x:v>0</x:v>
      </x:c>
      <x:c r="AE81" s="15" t="n">
        <x:v>155</x:v>
      </x:c>
      <x:c r="AF81" s="14" t="n">
        <x:v>155</x:v>
      </x:c>
      <x:c r="AG81" s="14" t="n">
        <x:v>155</x:v>
      </x:c>
      <x:c r="AH81" s="8" t="n">
        <x:v>1674</x:v>
      </x:c>
      <x:c r="AI81" s="8" t="n">
        <x:v>1235</x:v>
      </x:c>
      <x:c r="AJ81" s="8" t="e">
        <x:f>#REF!</x:f>
        <x:v>#REF!</x:v>
      </x:c>
      <x:c r="AK81" s="8" t="e">
        <x:f>#REF!</x:f>
        <x:v>#REF!</x:v>
      </x:c>
      <x:c r="AL81" s="16" t="e">
        <x:f>#REF!</x:f>
        <x:v>#REF!</x:v>
      </x:c>
      <x:c r="AM81" s="16" t="e">
        <x:f>#REF!</x:f>
        <x:v>#REF!</x:v>
      </x:c>
      <x:c r="AN81" s="16" t="e">
        <x:f>#REF!</x:f>
        <x:v>#REF!</x:v>
      </x:c>
      <x:c r="AO81" s="16" t="e">
        <x:f>#REF!</x:f>
        <x:v>#REF!</x:v>
      </x:c>
      <x:c r="AP81" s="16" t="n">
        <x:v>0</x:v>
      </x:c>
      <x:c r="AQ81" s="16" t="n">
        <x:v>0</x:v>
      </x:c>
      <x:c r="AR81" s="16" t="n">
        <x:v>0</x:v>
      </x:c>
      <x:c r="AS81" s="16" t="n">
        <x:v>0</x:v>
      </x:c>
      <x:c r="AT81" s="16" t="n">
        <x:v>0</x:v>
      </x:c>
      <x:c r="AU81" s="16" t="n">
        <x:v>0</x:v>
      </x:c>
      <x:c r="AV81" s="8" t="e">
        <x:f>#N/A</x:f>
        <x:v>#N/A</x:v>
      </x:c>
      <x:c r="AW81" s="8" t="n"/>
      <x:c r="AX81" s="17" t="n">
        <x:v>57</x:v>
      </x:c>
      <x:c r="AY81" s="18" t="inlineStr">
        <x:is>
          <x:t xml:space="preserve">50-59</x:t>
        </x:is>
      </x:c>
      <x:c r="AZ81" s="17" t="n">
        <x:v>12</x:v>
      </x:c>
      <x:c r="BA81" s="18" t="inlineStr">
        <x:is>
          <x:t xml:space="preserve">10-19</x:t>
        </x:is>
      </x:c>
      <x:c r="BB81" s="8" t="e">
        <x:f>#N/A</x:f>
        <x:v>#N/A</x:v>
      </x:c>
      <x:c r="BC81" s="8" t="n"/>
      <x:c r="BD81" s="8" t="inlineStr">
        <x:is>
          <x:t xml:space="preserve">NON CONCERNE</x:t>
        </x:is>
      </x:c>
      <x:c r="BE81" s="8" t="e">
        <x:f>#N/A</x:f>
        <x:v>#N/A</x:v>
      </x:c>
      <x:c r="BF81" s="8" t="inlineStr">
        <x:is>
          <x:t xml:space="preserve">CHAMINAUD25324</x:t>
        </x:is>
      </x:c>
      <x:c r="BG81" s="8" t="inlineStr">
        <x:is>
          <x:t xml:space="preserve">Prélèvement 10+</x:t>
        </x:is>
      </x:c>
      <x:c r="BH81" s="8" t="n">
        <x:v>1</x:v>
      </x:c>
      <x:c r="BI81" s="8" t="e">
        <x:f>#N/A</x:f>
        <x:v>#N/A</x:v>
      </x:c>
      <x:c r="BJ81" s="8" t="e">
        <x:f>#N/A</x:f>
        <x:v>#N/A</x:v>
      </x:c>
      <x:c r="BK81" s="8" t="inlineStr">
        <x:is>
          <x:t xml:space="preserve">H</x:t>
        </x:is>
      </x:c>
    </x:row>
    <x:row r="82">
      <x:c r="A82" s="8" t="n">
        <x:v>1705941</x:v>
      </x:c>
      <x:c r="B82" s="8" t="inlineStr">
        <x:is>
          <x:t xml:space="preserve">Monsieur</x:t>
        </x:is>
      </x:c>
      <x:c r="C82" s="8" t="inlineStr">
        <x:is>
          <x:t xml:space="preserve">BERNARD</x:t>
        </x:is>
      </x:c>
      <x:c r="D82" s="8" t="inlineStr">
        <x:is>
          <x:t xml:space="preserve">Maxime</x:t>
        </x:is>
      </x:c>
      <x:c r="E82" s="9" t="n">
        <x:v>27849</x:v>
      </x:c>
      <x:c r="F82" s="8" t="inlineStr">
        <x:is>
          <x:t xml:space="preserve">RHONE ALPES</x:t>
        </x:is>
      </x:c>
      <x:c r="G82" s="9" t="n">
        <x:v>41456</x:v>
      </x:c>
      <x:c r="H82" s="9" t="n"/>
      <x:c r="I82" s="8" t="n"/>
      <x:c r="J82" s="8" t="inlineStr">
        <x:is>
          <x:t xml:space="preserve">14 avenue de Limburg</x:t>
        </x:is>
      </x:c>
      <x:c r="K82" s="10" t="n">
        <x:v>69110</x:v>
      </x:c>
      <x:c r="L82" s="8" t="inlineStr">
        <x:is>
          <x:t xml:space="preserve">SAINTE-FOY-LÈS-LYON</x:t>
        </x:is>
      </x:c>
      <x:c r="M82" s="8" t="n"/>
      <x:c r="N82" s="11" t="n">
        <x:v>662363445</x:v>
      </x:c>
      <x:c r="O82" s="22" t="inlineStr">
        <x:is>
          <x:t xml:space="preserve">bernardmaxime@yahoo.fr</x:t>
        </x:is>
      </x:c>
      <x:c r="P82" s="8" t="inlineStr">
        <x:is>
          <x:t xml:space="preserve">maxime.bernard@cera.caisse-epargne.fr</x:t>
        </x:is>
      </x:c>
      <x:c r="Q82" s="8" t="inlineStr">
        <x:is>
          <x:t xml:space="preserve">PLVT</x:t>
        </x:is>
      </x:c>
      <x:c r="R82" s="8" t="inlineStr">
        <x:is>
          <x:t xml:space="preserve">F</x:t>
        </x:is>
      </x:c>
      <x:c r="S82" s="8" t="e">
        <x:f>#REF!</x:f>
        <x:v>#REF!</x:v>
      </x:c>
      <x:c r="T82" s="8" t="inlineStr">
        <x:is>
          <x:t xml:space="preserve">A JOUR</x:t>
        </x:is>
      </x:c>
      <x:c r="U82" s="12" t="n"/>
      <x:c r="V82" s="9" t="n"/>
      <x:c r="W82" s="8" t="inlineStr">
        <x:is>
          <x:t xml:space="preserve">Actif</x:t>
        </x:is>
      </x:c>
      <x:c r="X82" s="8" t="inlineStr">
        <x:is>
          <x:t xml:space="preserve">TRIMESTRE</x:t>
        </x:is>
      </x:c>
      <x:c r="Y82" s="13" t="e">
        <x:f>#REF!</x:f>
        <x:v>#REF!</x:v>
      </x:c>
      <x:c r="Z82" s="13" t="e">
        <x:f>#REF!</x:f>
        <x:v>#REF!</x:v>
      </x:c>
      <x:c r="AA82" s="8" t="n">
        <x:v>426281</x:v>
      </x:c>
      <x:c r="AB82" s="14" t="n"/>
      <x:c r="AC82" s="14" t="n">
        <x:v>120</x:v>
      </x:c>
      <x:c r="AD82" s="14" t="n">
        <x:v>0</x:v>
      </x:c>
      <x:c r="AE82" s="15" t="n">
        <x:v>120</x:v>
      </x:c>
      <x:c r="AF82" s="14" t="n">
        <x:v>120</x:v>
      </x:c>
      <x:c r="AG82" s="14" t="n">
        <x:v>120</x:v>
      </x:c>
      <x:c r="AH82" s="8" t="n">
        <x:v>1675</x:v>
      </x:c>
      <x:c r="AI82" s="8" t="n">
        <x:v>1236</x:v>
      </x:c>
      <x:c r="AJ82" s="8" t="e">
        <x:f>#REF!</x:f>
        <x:v>#REF!</x:v>
      </x:c>
      <x:c r="AK82" s="8" t="e">
        <x:f>#REF!</x:f>
        <x:v>#REF!</x:v>
      </x:c>
      <x:c r="AL82" s="16" t="e">
        <x:f>#REF!</x:f>
        <x:v>#REF!</x:v>
      </x:c>
      <x:c r="AM82" s="16" t="e">
        <x:f>#REF!</x:f>
        <x:v>#REF!</x:v>
      </x:c>
      <x:c r="AN82" s="16" t="e">
        <x:f>#REF!</x:f>
        <x:v>#REF!</x:v>
      </x:c>
      <x:c r="AO82" s="16" t="e">
        <x:f>#REF!</x:f>
        <x:v>#REF!</x:v>
      </x:c>
      <x:c r="AP82" s="16" t="n">
        <x:v>0</x:v>
      </x:c>
      <x:c r="AQ82" s="16" t="n">
        <x:v>0</x:v>
      </x:c>
      <x:c r="AR82" s="16" t="n">
        <x:v>0</x:v>
      </x:c>
      <x:c r="AS82" s="16" t="n">
        <x:v>0</x:v>
      </x:c>
      <x:c r="AT82" s="16" t="n">
        <x:v>0</x:v>
      </x:c>
      <x:c r="AU82" s="16" t="n">
        <x:v>0</x:v>
      </x:c>
      <x:c r="AV82" s="8" t="e">
        <x:f>#N/A</x:f>
        <x:v>#N/A</x:v>
      </x:c>
      <x:c r="AW82" s="8" t="n"/>
      <x:c r="AX82" s="17" t="n">
        <x:v>50</x:v>
      </x:c>
      <x:c r="AY82" s="18" t="inlineStr">
        <x:is>
          <x:t xml:space="preserve">50-59</x:t>
        </x:is>
      </x:c>
      <x:c r="AZ82" s="17" t="n">
        <x:v>13</x:v>
      </x:c>
      <x:c r="BA82" s="18" t="inlineStr">
        <x:is>
          <x:t xml:space="preserve">10-19</x:t>
        </x:is>
      </x:c>
      <x:c r="BB82" s="8" t="e">
        <x:f>#N/A</x:f>
        <x:v>#N/A</x:v>
      </x:c>
      <x:c r="BC82" s="8" t="n"/>
      <x:c r="BD82" s="8" t="inlineStr">
        <x:is>
          <x:t xml:space="preserve">NON CONCERNE</x:t>
        </x:is>
      </x:c>
      <x:c r="BE82" s="8" t="e">
        <x:f>#N/A</x:f>
        <x:v>#N/A</x:v>
      </x:c>
      <x:c r="BF82" s="8" t="inlineStr">
        <x:is>
          <x:t xml:space="preserve">BERNARD27849</x:t>
        </x:is>
      </x:c>
      <x:c r="BG82" s="8" t="inlineStr">
        <x:is>
          <x:t xml:space="preserve">Prélèvement 10+</x:t>
        </x:is>
      </x:c>
      <x:c r="BH82" s="8" t="n">
        <x:v>1</x:v>
      </x:c>
      <x:c r="BI82" s="8" t="e">
        <x:f>#N/A</x:f>
        <x:v>#N/A</x:v>
      </x:c>
      <x:c r="BJ82" s="8" t="e">
        <x:f>#N/A</x:f>
        <x:v>#N/A</x:v>
      </x:c>
      <x:c r="BK82" s="8" t="inlineStr">
        <x:is>
          <x:t xml:space="preserve">F</x:t>
        </x:is>
      </x:c>
    </x:row>
    <x:row r="83">
      <x:c r="A83" s="8" t="n">
        <x:v>1705943</x:v>
      </x:c>
      <x:c r="B83" s="8" t="inlineStr">
        <x:is>
          <x:t xml:space="preserve">Monsieur</x:t>
        </x:is>
      </x:c>
      <x:c r="C83" s="8" t="inlineStr">
        <x:is>
          <x:t xml:space="preserve">RIOU</x:t>
        </x:is>
      </x:c>
      <x:c r="D83" s="8" t="inlineStr">
        <x:is>
          <x:t xml:space="preserve">Thierry</x:t>
        </x:is>
      </x:c>
      <x:c r="E83" s="9" t="n">
        <x:v>23786</x:v>
      </x:c>
      <x:c r="F83" s="8" t="inlineStr">
        <x:is>
          <x:t xml:space="preserve">RHONE ALPES</x:t>
        </x:is>
      </x:c>
      <x:c r="G83" s="9" t="n">
        <x:v>41518</x:v>
      </x:c>
      <x:c r="H83" s="9" t="n"/>
      <x:c r="I83" s="8" t="inlineStr">
        <x:is>
          <x:t xml:space="preserve">Le Château</x:t>
        </x:is>
      </x:c>
      <x:c r="J83" s="8" t="inlineStr">
        <x:is>
          <x:t xml:space="preserve">Allée des Soeurs</x:t>
        </x:is>
      </x:c>
      <x:c r="K83" s="10" t="n">
        <x:v>69420</x:v>
      </x:c>
      <x:c r="L83" s="8" t="inlineStr">
        <x:is>
          <x:t xml:space="preserve">LONGES</x:t>
        </x:is>
      </x:c>
      <x:c r="M83" s="8" t="n"/>
      <x:c r="N83" s="11" t="n">
        <x:v>688302055</x:v>
      </x:c>
      <x:c r="O83" s="20" t="inlineStr">
        <x:is>
          <x:t xml:space="preserve">thierry.069@hotmail.fr</x:t>
        </x:is>
      </x:c>
      <x:c r="P83" s="8" t="inlineStr">
        <x:is>
          <x:t xml:space="preserve">thierry.riou@cera.caisse-epargne.fr</x:t>
        </x:is>
      </x:c>
      <x:c r="Q83" s="8" t="inlineStr">
        <x:is>
          <x:t xml:space="preserve">PLVT</x:t>
        </x:is>
      </x:c>
      <x:c r="R83" s="8" t="inlineStr">
        <x:is>
          <x:t xml:space="preserve">J</x:t>
        </x:is>
      </x:c>
      <x:c r="S83" s="8" t="e">
        <x:f>#REF!</x:f>
        <x:v>#REF!</x:v>
      </x:c>
      <x:c r="T83" s="8" t="inlineStr">
        <x:is>
          <x:t xml:space="preserve">A JOUR</x:t>
        </x:is>
      </x:c>
      <x:c r="U83" s="12" t="n"/>
      <x:c r="V83" s="9" t="n"/>
      <x:c r="W83" s="8" t="inlineStr">
        <x:is>
          <x:t xml:space="preserve">RSSE</x:t>
        </x:is>
      </x:c>
      <x:c r="X83" s="8" t="inlineStr">
        <x:is>
          <x:t xml:space="preserve">TRIMESTRE</x:t>
        </x:is>
      </x:c>
      <x:c r="Y83" s="13" t="e">
        <x:f>#REF!</x:f>
        <x:v>#REF!</x:v>
      </x:c>
      <x:c r="Z83" s="13" t="e">
        <x:f>#REF!</x:f>
        <x:v>#REF!</x:v>
      </x:c>
      <x:c r="AA83" s="8" t="n">
        <x:v>426283</x:v>
      </x:c>
      <x:c r="AB83" s="14" t="n"/>
      <x:c r="AC83" s="14" t="n">
        <x:v>195</x:v>
      </x:c>
      <x:c r="AD83" s="14" t="n">
        <x:v>0</x:v>
      </x:c>
      <x:c r="AE83" s="15" t="n">
        <x:v>195</x:v>
      </x:c>
      <x:c r="AF83" s="14" t="n">
        <x:v>195</x:v>
      </x:c>
      <x:c r="AG83" s="14" t="n">
        <x:v>195</x:v>
      </x:c>
      <x:c r="AH83" s="8" t="n">
        <x:v>1677</x:v>
      </x:c>
      <x:c r="AI83" s="8" t="n">
        <x:v>1237</x:v>
      </x:c>
      <x:c r="AJ83" s="8" t="e">
        <x:f>#REF!</x:f>
        <x:v>#REF!</x:v>
      </x:c>
      <x:c r="AK83" s="8" t="e">
        <x:f>#REF!</x:f>
        <x:v>#REF!</x:v>
      </x:c>
      <x:c r="AL83" s="16" t="e">
        <x:f>#REF!</x:f>
        <x:v>#REF!</x:v>
      </x:c>
      <x:c r="AM83" s="16" t="e">
        <x:f>#REF!</x:f>
        <x:v>#REF!</x:v>
      </x:c>
      <x:c r="AN83" s="16" t="e">
        <x:f>#REF!</x:f>
        <x:v>#REF!</x:v>
      </x:c>
      <x:c r="AO83" s="16" t="e">
        <x:f>#REF!</x:f>
        <x:v>#REF!</x:v>
      </x:c>
      <x:c r="AP83" s="16" t="n">
        <x:v>0</x:v>
      </x:c>
      <x:c r="AQ83" s="16" t="n">
        <x:v>0</x:v>
      </x:c>
      <x:c r="AR83" s="16" t="n">
        <x:v>0</x:v>
      </x:c>
      <x:c r="AS83" s="16" t="n">
        <x:v>0</x:v>
      </x:c>
      <x:c r="AT83" s="16" t="n">
        <x:v>0</x:v>
      </x:c>
      <x:c r="AU83" s="16" t="n">
        <x:v>0</x:v>
      </x:c>
      <x:c r="AV83" s="8" t="e">
        <x:f>#N/A</x:f>
        <x:v>#N/A</x:v>
      </x:c>
      <x:c r="AW83" s="8" t="n"/>
      <x:c r="AX83" s="17" t="n">
        <x:v>61</x:v>
      </x:c>
      <x:c r="AY83" s="18" t="inlineStr">
        <x:is>
          <x:t xml:space="preserve">60-69</x:t>
        </x:is>
      </x:c>
      <x:c r="AZ83" s="17" t="n">
        <x:v>12</x:v>
      </x:c>
      <x:c r="BA83" s="18" t="inlineStr">
        <x:is>
          <x:t xml:space="preserve">10-19</x:t>
        </x:is>
      </x:c>
      <x:c r="BB83" s="8" t="e">
        <x:f>#N/A</x:f>
        <x:v>#N/A</x:v>
      </x:c>
      <x:c r="BC83" s="8" t="n"/>
      <x:c r="BD83" s="8" t="inlineStr">
        <x:is>
          <x:t xml:space="preserve">NON CONCERNE</x:t>
        </x:is>
      </x:c>
      <x:c r="BE83" s="8" t="e">
        <x:f>#N/A</x:f>
        <x:v>#N/A</x:v>
      </x:c>
      <x:c r="BF83" s="8" t="inlineStr">
        <x:is>
          <x:t xml:space="preserve">RIOU23786</x:t>
        </x:is>
      </x:c>
      <x:c r="BG83" s="8" t="inlineStr">
        <x:is>
          <x:t xml:space="preserve">Prélèvement 10+</x:t>
        </x:is>
      </x:c>
      <x:c r="BH83" s="8" t="n">
        <x:v>1</x:v>
      </x:c>
      <x:c r="BI83" s="8" t="e">
        <x:f>#N/A</x:f>
        <x:v>#N/A</x:v>
      </x:c>
      <x:c r="BJ83" s="8" t="e">
        <x:f>#N/A</x:f>
        <x:v>#N/A</x:v>
      </x:c>
      <x:c r="BK83" s="8" t="inlineStr">
        <x:is>
          <x:t xml:space="preserve">J</x:t>
        </x:is>
      </x:c>
    </x:row>
    <x:row r="84">
      <x:c r="A84" s="8" t="n">
        <x:v>1705949</x:v>
      </x:c>
      <x:c r="B84" s="8" t="inlineStr">
        <x:is>
          <x:t xml:space="preserve">Madame</x:t>
        </x:is>
      </x:c>
      <x:c r="C84" s="8" t="inlineStr">
        <x:is>
          <x:t xml:space="preserve">PRANGE HARRER</x:t>
        </x:is>
      </x:c>
      <x:c r="D84" s="8" t="inlineStr">
        <x:is>
          <x:t xml:space="preserve">Laëtitia</x:t>
        </x:is>
      </x:c>
      <x:c r="E84" s="9" t="n">
        <x:v>29142</x:v>
      </x:c>
      <x:c r="F84" s="8" t="inlineStr">
        <x:is>
          <x:t xml:space="preserve">RHONE ALPES</x:t>
        </x:is>
      </x:c>
      <x:c r="G84" s="9" t="n">
        <x:v>41460</x:v>
      </x:c>
      <x:c r="H84" s="9" t="n"/>
      <x:c r="I84" s="8" t="n"/>
      <x:c r="J84" s="8" t="inlineStr">
        <x:is>
          <x:t xml:space="preserve">22 rue des Saules</x:t>
        </x:is>
      </x:c>
      <x:c r="K84" s="10" t="n">
        <x:v>69210</x:v>
      </x:c>
      <x:c r="L84" s="8" t="inlineStr">
        <x:is>
          <x:t xml:space="preserve">LENTILLY</x:t>
        </x:is>
      </x:c>
      <x:c r="M84" s="8" t="n"/>
      <x:c r="N84" s="11" t="n">
        <x:v>664977548</x:v>
      </x:c>
      <x:c r="O84" s="8" t="inlineStr">
        <x:is>
          <x:t xml:space="preserve">laetharrer@gmail.com</x:t>
        </x:is>
      </x:c>
      <x:c r="P84" s="8" t="inlineStr">
        <x:is>
          <x:t xml:space="preserve">laetitia.harrer@cera.caisse-epargne.fr</x:t>
        </x:is>
      </x:c>
      <x:c r="Q84" s="8" t="inlineStr">
        <x:is>
          <x:t xml:space="preserve">PLVT</x:t>
        </x:is>
      </x:c>
      <x:c r="R84" s="8" t="inlineStr">
        <x:is>
          <x:t xml:space="preserve">DEPART</x:t>
        </x:is>
      </x:c>
      <x:c r="S84" s="8" t="e">
        <x:f>#REF!</x:f>
        <x:v>#REF!</x:v>
      </x:c>
      <x:c r="T84" s="8" t="inlineStr">
        <x:is>
          <x:t xml:space="preserve">A JOUR</x:t>
        </x:is>
      </x:c>
      <x:c r="U84" s="12" t="n"/>
      <x:c r="V84" s="9" t="n"/>
      <x:c r="W84" s="8" t="inlineStr">
        <x:is>
          <x:t xml:space="preserve">Actif</x:t>
        </x:is>
      </x:c>
      <x:c r="X84" s="8" t="inlineStr">
        <x:is>
          <x:t xml:space="preserve">TRIMESTRE</x:t>
        </x:is>
      </x:c>
      <x:c r="Y84" s="13" t="e">
        <x:f>#REF!</x:f>
        <x:v>#REF!</x:v>
      </x:c>
      <x:c r="Z84" s="13" t="e">
        <x:f>#REF!</x:f>
        <x:v>#REF!</x:v>
      </x:c>
      <x:c r="AA84" s="8" t="n">
        <x:v>426289</x:v>
      </x:c>
      <x:c r="AB84" s="14" t="n"/>
      <x:c r="AC84" s="14" t="n">
        <x:v>155</x:v>
      </x:c>
      <x:c r="AD84" s="14" t="n">
        <x:v>0</x:v>
      </x:c>
      <x:c r="AE84" s="15" t="n">
        <x:v>155</x:v>
      </x:c>
      <x:c r="AF84" s="14" t="n">
        <x:v>155</x:v>
      </x:c>
      <x:c r="AG84" s="14" t="n">
        <x:v>155</x:v>
      </x:c>
      <x:c r="AH84" s="8" t="n">
        <x:v>1679</x:v>
      </x:c>
      <x:c r="AI84" s="8" t="n">
        <x:v>1239</x:v>
      </x:c>
      <x:c r="AJ84" s="8" t="e">
        <x:f>#REF!</x:f>
        <x:v>#REF!</x:v>
      </x:c>
      <x:c r="AK84" s="8" t="e">
        <x:f>#REF!</x:f>
        <x:v>#REF!</x:v>
      </x:c>
      <x:c r="AL84" s="16" t="e">
        <x:f>#REF!</x:f>
        <x:v>#REF!</x:v>
      </x:c>
      <x:c r="AM84" s="16" t="e">
        <x:f>#REF!</x:f>
        <x:v>#REF!</x:v>
      </x:c>
      <x:c r="AN84" s="16" t="e">
        <x:f>#REF!</x:f>
        <x:v>#REF!</x:v>
      </x:c>
      <x:c r="AO84" s="16" t="e">
        <x:f>#REF!</x:f>
        <x:v>#REF!</x:v>
      </x:c>
      <x:c r="AP84" s="16" t="n">
        <x:v>0</x:v>
      </x:c>
      <x:c r="AQ84" s="16" t="n">
        <x:v>0</x:v>
      </x:c>
      <x:c r="AR84" s="16" t="n">
        <x:v>0</x:v>
      </x:c>
      <x:c r="AS84" s="16" t="n">
        <x:v>0</x:v>
      </x:c>
      <x:c r="AT84" s="16" t="n">
        <x:v>0</x:v>
      </x:c>
      <x:c r="AU84" s="16" t="n">
        <x:v>0</x:v>
      </x:c>
      <x:c r="AV84" s="8" t="e">
        <x:f>#N/A</x:f>
        <x:v>#N/A</x:v>
      </x:c>
      <x:c r="AW84" s="8" t="n"/>
      <x:c r="AX84" s="17" t="n">
        <x:v>46</x:v>
      </x:c>
      <x:c r="AY84" s="18" t="inlineStr">
        <x:is>
          <x:t xml:space="preserve">40-49</x:t>
        </x:is>
      </x:c>
      <x:c r="AZ84" s="17" t="n">
        <x:v>13</x:v>
      </x:c>
      <x:c r="BA84" s="18" t="inlineStr">
        <x:is>
          <x:t xml:space="preserve">10-19</x:t>
        </x:is>
      </x:c>
      <x:c r="BB84" s="8" t="e">
        <x:f>#N/A</x:f>
        <x:v>#N/A</x:v>
      </x:c>
      <x:c r="BC84" s="8" t="n"/>
      <x:c r="BD84" s="8" t="inlineStr">
        <x:is>
          <x:t xml:space="preserve">NON CONCERNE</x:t>
        </x:is>
      </x:c>
      <x:c r="BE84" s="8" t="e">
        <x:f>#N/A</x:f>
        <x:v>#N/A</x:v>
      </x:c>
      <x:c r="BF84" s="8" t="inlineStr">
        <x:is>
          <x:t xml:space="preserve">PRANGE HARRER29142</x:t>
        </x:is>
      </x:c>
      <x:c r="BG84" s="8" t="inlineStr">
        <x:is>
          <x:t xml:space="preserve">Prélèvement 10+</x:t>
        </x:is>
      </x:c>
      <x:c r="BH84" s="8" t="n">
        <x:v>1</x:v>
      </x:c>
      <x:c r="BI84" s="8" t="e">
        <x:f>#N/A</x:f>
        <x:v>#N/A</x:v>
      </x:c>
      <x:c r="BJ84" s="8" t="e">
        <x:f>#N/A</x:f>
        <x:v>#N/A</x:v>
      </x:c>
      <x:c r="BK84" s="8" t="inlineStr">
        <x:is>
          <x:t xml:space="preserve">DEPART</x:t>
        </x:is>
      </x:c>
    </x:row>
    <x:row r="85">
      <x:c r="A85" s="8" t="n">
        <x:v>1705952</x:v>
      </x:c>
      <x:c r="B85" s="8" t="inlineStr">
        <x:is>
          <x:t xml:space="preserve">Madame</x:t>
        </x:is>
      </x:c>
      <x:c r="C85" s="8" t="inlineStr">
        <x:is>
          <x:t xml:space="preserve">PETIT</x:t>
        </x:is>
      </x:c>
      <x:c r="D85" s="8" t="inlineStr">
        <x:is>
          <x:t xml:space="preserve">Marion</x:t>
        </x:is>
      </x:c>
      <x:c r="E85" s="9" t="n">
        <x:v>31015</x:v>
      </x:c>
      <x:c r="F85" s="8" t="inlineStr">
        <x:is>
          <x:t xml:space="preserve">RHONE ALPES</x:t>
        </x:is>
      </x:c>
      <x:c r="G85" s="9" t="n">
        <x:v>41509</x:v>
      </x:c>
      <x:c r="H85" s="9" t="n"/>
      <x:c r="I85" s="8" t="n"/>
      <x:c r="J85" s="8" t="inlineStr">
        <x:is>
          <x:t xml:space="preserve">4 Allée du Cuvier</x:t>
        </x:is>
      </x:c>
      <x:c r="K85" s="10" t="n">
        <x:v>69230</x:v>
      </x:c>
      <x:c r="L85" s="8" t="inlineStr">
        <x:is>
          <x:t xml:space="preserve">SAINT-GENIS-LAVAL</x:t>
        </x:is>
      </x:c>
      <x:c r="M85" s="8" t="n"/>
      <x:c r="N85" s="11" t="n">
        <x:v>687905837</x:v>
      </x:c>
      <x:c r="O85" s="8" t="inlineStr">
        <x:is>
          <x:t xml:space="preserve">marionpetit69@hotmail.fr</x:t>
        </x:is>
      </x:c>
      <x:c r="P85" s="8" t="inlineStr">
        <x:is>
          <x:t xml:space="preserve">marion.petit@cera.caisse-epargne.fr</x:t>
        </x:is>
      </x:c>
      <x:c r="Q85" s="8" t="inlineStr">
        <x:is>
          <x:t xml:space="preserve">PLVT</x:t>
        </x:is>
      </x:c>
      <x:c r="R85" s="8" t="inlineStr">
        <x:is>
          <x:t xml:space="preserve">G</x:t>
        </x:is>
      </x:c>
      <x:c r="S85" s="8" t="e">
        <x:f>#REF!</x:f>
        <x:v>#REF!</x:v>
      </x:c>
      <x:c r="T85" s="8" t="inlineStr">
        <x:is>
          <x:t xml:space="preserve">A JOUR</x:t>
        </x:is>
      </x:c>
      <x:c r="U85" s="12" t="n"/>
      <x:c r="V85" s="9" t="n"/>
      <x:c r="W85" s="8" t="inlineStr">
        <x:is>
          <x:t xml:space="preserve">Actif</x:t>
        </x:is>
      </x:c>
      <x:c r="X85" s="8" t="inlineStr">
        <x:is>
          <x:t xml:space="preserve">TRIMESTRE</x:t>
        </x:is>
      </x:c>
      <x:c r="Y85" s="13" t="e">
        <x:f>#REF!</x:f>
        <x:v>#REF!</x:v>
      </x:c>
      <x:c r="Z85" s="13" t="e">
        <x:f>#REF!</x:f>
        <x:v>#REF!</x:v>
      </x:c>
      <x:c r="AA85" s="8" t="n">
        <x:v>426292</x:v>
      </x:c>
      <x:c r="AB85" s="14" t="n"/>
      <x:c r="AC85" s="14" t="n">
        <x:v>140</x:v>
      </x:c>
      <x:c r="AD85" s="14" t="n">
        <x:v>0</x:v>
      </x:c>
      <x:c r="AE85" s="15" t="n">
        <x:v>140</x:v>
      </x:c>
      <x:c r="AF85" s="14" t="n">
        <x:v>140</x:v>
      </x:c>
      <x:c r="AG85" s="14" t="n">
        <x:v>140</x:v>
      </x:c>
      <x:c r="AH85" s="8" t="n">
        <x:v>1680</x:v>
      </x:c>
      <x:c r="AI85" s="8" t="n">
        <x:v>1240</x:v>
      </x:c>
      <x:c r="AJ85" s="8" t="e">
        <x:f>#REF!</x:f>
        <x:v>#REF!</x:v>
      </x:c>
      <x:c r="AK85" s="8" t="e">
        <x:f>#REF!</x:f>
        <x:v>#REF!</x:v>
      </x:c>
      <x:c r="AL85" s="16" t="e">
        <x:f>#REF!</x:f>
        <x:v>#REF!</x:v>
      </x:c>
      <x:c r="AM85" s="16" t="e">
        <x:f>#REF!</x:f>
        <x:v>#REF!</x:v>
      </x:c>
      <x:c r="AN85" s="16" t="e">
        <x:f>#REF!</x:f>
        <x:v>#REF!</x:v>
      </x:c>
      <x:c r="AO85" s="16" t="e">
        <x:f>#REF!</x:f>
        <x:v>#REF!</x:v>
      </x:c>
      <x:c r="AP85" s="16" t="n">
        <x:v>0</x:v>
      </x:c>
      <x:c r="AQ85" s="16" t="n">
        <x:v>0</x:v>
      </x:c>
      <x:c r="AR85" s="16" t="n">
        <x:v>0</x:v>
      </x:c>
      <x:c r="AS85" s="16" t="n">
        <x:v>0</x:v>
      </x:c>
      <x:c r="AT85" s="16" t="n">
        <x:v>0</x:v>
      </x:c>
      <x:c r="AU85" s="16" t="n">
        <x:v>0</x:v>
      </x:c>
      <x:c r="AV85" s="8" t="e">
        <x:f>#N/A</x:f>
        <x:v>#N/A</x:v>
      </x:c>
      <x:c r="AW85" s="8" t="n"/>
      <x:c r="AX85" s="17" t="n">
        <x:v>41</x:v>
      </x:c>
      <x:c r="AY85" s="18" t="inlineStr">
        <x:is>
          <x:t xml:space="preserve">40-49</x:t>
        </x:is>
      </x:c>
      <x:c r="AZ85" s="17" t="n">
        <x:v>12</x:v>
      </x:c>
      <x:c r="BA85" s="18" t="inlineStr">
        <x:is>
          <x:t xml:space="preserve">10-19</x:t>
        </x:is>
      </x:c>
      <x:c r="BB85" s="8" t="e">
        <x:f>#N/A</x:f>
        <x:v>#N/A</x:v>
      </x:c>
      <x:c r="BC85" s="8" t="n"/>
      <x:c r="BD85" s="8" t="inlineStr">
        <x:is>
          <x:t xml:space="preserve">NON CONCERNE</x:t>
        </x:is>
      </x:c>
      <x:c r="BE85" s="8" t="e">
        <x:f>#N/A</x:f>
        <x:v>#N/A</x:v>
      </x:c>
      <x:c r="BF85" s="8" t="inlineStr">
        <x:is>
          <x:t xml:space="preserve">PETIT31015</x:t>
        </x:is>
      </x:c>
      <x:c r="BG85" s="8" t="inlineStr">
        <x:is>
          <x:t xml:space="preserve">Prélèvement 10+</x:t>
        </x:is>
      </x:c>
      <x:c r="BH85" s="8" t="n">
        <x:v>1</x:v>
      </x:c>
      <x:c r="BI85" s="8" t="e">
        <x:f>#N/A</x:f>
        <x:v>#N/A</x:v>
      </x:c>
      <x:c r="BJ85" s="8" t="e">
        <x:f>#N/A</x:f>
        <x:v>#N/A</x:v>
      </x:c>
      <x:c r="BK85" s="8" t="inlineStr">
        <x:is>
          <x:t xml:space="preserve">G</x:t>
        </x:is>
      </x:c>
    </x:row>
    <x:row r="86">
      <x:c r="A86" s="8" t="n">
        <x:v>1705954</x:v>
      </x:c>
      <x:c r="B86" s="8" t="inlineStr">
        <x:is>
          <x:t xml:space="preserve">Monsieur</x:t>
        </x:is>
      </x:c>
      <x:c r="C86" s="8" t="inlineStr">
        <x:is>
          <x:t xml:space="preserve">ROYER</x:t>
        </x:is>
      </x:c>
      <x:c r="D86" s="8" t="inlineStr">
        <x:is>
          <x:t xml:space="preserve">Fabien</x:t>
        </x:is>
      </x:c>
      <x:c r="E86" s="9" t="n">
        <x:v>30223</x:v>
      </x:c>
      <x:c r="F86" s="8" t="inlineStr">
        <x:is>
          <x:t xml:space="preserve">RHONE ALPES</x:t>
        </x:is>
      </x:c>
      <x:c r="G86" s="9" t="n">
        <x:v>41579</x:v>
      </x:c>
      <x:c r="H86" s="9" t="n"/>
      <x:c r="I86" s="8" t="n"/>
      <x:c r="J86" s="8" t="inlineStr">
        <x:is>
          <x:t xml:space="preserve">863 route des Granges</x:t>
        </x:is>
      </x:c>
      <x:c r="K86" s="10" t="n">
        <x:v>38450</x:v>
      </x:c>
      <x:c r="L86" s="8" t="inlineStr">
        <x:is>
          <x:t xml:space="preserve">VIF</x:t>
        </x:is>
      </x:c>
      <x:c r="M86" s="8" t="n"/>
      <x:c r="N86" s="11" t="n">
        <x:v>620371787</x:v>
      </x:c>
      <x:c r="O86" s="8" t="inlineStr">
        <x:is>
          <x:t xml:space="preserve">fabien_royer38@hotmail.com</x:t>
        </x:is>
      </x:c>
      <x:c r="P86" s="8" t="inlineStr">
        <x:is>
          <x:t xml:space="preserve">fabien.royer@cera.caisse-epargne.fr</x:t>
        </x:is>
      </x:c>
      <x:c r="Q86" s="8" t="inlineStr">
        <x:is>
          <x:t xml:space="preserve">PLVT</x:t>
        </x:is>
      </x:c>
      <x:c r="R86" s="8" t="inlineStr">
        <x:is>
          <x:t xml:space="preserve">F</x:t>
        </x:is>
      </x:c>
      <x:c r="S86" s="8" t="e">
        <x:f>#REF!</x:f>
        <x:v>#REF!</x:v>
      </x:c>
      <x:c r="T86" s="8" t="inlineStr">
        <x:is>
          <x:t xml:space="preserve">A JOUR</x:t>
        </x:is>
      </x:c>
      <x:c r="U86" s="12" t="n"/>
      <x:c r="V86" s="9" t="n"/>
      <x:c r="W86" s="8" t="inlineStr">
        <x:is>
          <x:t xml:space="preserve">Actif</x:t>
        </x:is>
      </x:c>
      <x:c r="X86" s="8" t="inlineStr">
        <x:is>
          <x:t xml:space="preserve">TRIMESTRE</x:t>
        </x:is>
      </x:c>
      <x:c r="Y86" s="13" t="e">
        <x:f>#REF!</x:f>
        <x:v>#REF!</x:v>
      </x:c>
      <x:c r="Z86" s="13" t="e">
        <x:f>#REF!</x:f>
        <x:v>#REF!</x:v>
      </x:c>
      <x:c r="AA86" s="8" t="n">
        <x:v>426294</x:v>
      </x:c>
      <x:c r="AB86" s="14" t="n"/>
      <x:c r="AC86" s="14" t="n">
        <x:v>120</x:v>
      </x:c>
      <x:c r="AD86" s="14" t="n">
        <x:v>0</x:v>
      </x:c>
      <x:c r="AE86" s="15" t="n">
        <x:v>120</x:v>
      </x:c>
      <x:c r="AF86" s="14" t="n">
        <x:v>120</x:v>
      </x:c>
      <x:c r="AG86" s="14" t="n">
        <x:v>120</x:v>
      </x:c>
      <x:c r="AH86" s="8" t="n">
        <x:v>1681</x:v>
      </x:c>
      <x:c r="AI86" s="8" t="n">
        <x:v>1241</x:v>
      </x:c>
      <x:c r="AJ86" s="8" t="e">
        <x:f>#REF!</x:f>
        <x:v>#REF!</x:v>
      </x:c>
      <x:c r="AK86" s="8" t="e">
        <x:f>#REF!</x:f>
        <x:v>#REF!</x:v>
      </x:c>
      <x:c r="AL86" s="16" t="e">
        <x:f>#REF!</x:f>
        <x:v>#REF!</x:v>
      </x:c>
      <x:c r="AM86" s="16" t="e">
        <x:f>#REF!</x:f>
        <x:v>#REF!</x:v>
      </x:c>
      <x:c r="AN86" s="16" t="e">
        <x:f>#REF!</x:f>
        <x:v>#REF!</x:v>
      </x:c>
      <x:c r="AO86" s="16" t="e">
        <x:f>#REF!</x:f>
        <x:v>#REF!</x:v>
      </x:c>
      <x:c r="AP86" s="16" t="n">
        <x:v>0</x:v>
      </x:c>
      <x:c r="AQ86" s="16" t="n">
        <x:v>0</x:v>
      </x:c>
      <x:c r="AR86" s="16" t="n">
        <x:v>0</x:v>
      </x:c>
      <x:c r="AS86" s="16" t="n">
        <x:v>0</x:v>
      </x:c>
      <x:c r="AT86" s="16" t="n">
        <x:v>0</x:v>
      </x:c>
      <x:c r="AU86" s="16" t="n">
        <x:v>0</x:v>
      </x:c>
      <x:c r="AV86" s="8" t="e">
        <x:f>#N/A</x:f>
        <x:v>#N/A</x:v>
      </x:c>
      <x:c r="AW86" s="8" t="n"/>
      <x:c r="AX86" s="17" t="n">
        <x:v>43</x:v>
      </x:c>
      <x:c r="AY86" s="18" t="inlineStr">
        <x:is>
          <x:t xml:space="preserve">40-49</x:t>
        </x:is>
      </x:c>
      <x:c r="AZ86" s="17" t="n">
        <x:v>12</x:v>
      </x:c>
      <x:c r="BA86" s="18" t="inlineStr">
        <x:is>
          <x:t xml:space="preserve">10-19</x:t>
        </x:is>
      </x:c>
      <x:c r="BB86" s="8" t="e">
        <x:f>#N/A</x:f>
        <x:v>#N/A</x:v>
      </x:c>
      <x:c r="BC86" s="8" t="n"/>
      <x:c r="BD86" s="8" t="inlineStr">
        <x:is>
          <x:t xml:space="preserve">NON CONCERNE</x:t>
        </x:is>
      </x:c>
      <x:c r="BE86" s="8" t="e">
        <x:f>#N/A</x:f>
        <x:v>#N/A</x:v>
      </x:c>
      <x:c r="BF86" s="8" t="inlineStr">
        <x:is>
          <x:t xml:space="preserve">ROYER30223</x:t>
        </x:is>
      </x:c>
      <x:c r="BG86" s="8" t="inlineStr">
        <x:is>
          <x:t xml:space="preserve">Prélèvement 10+</x:t>
        </x:is>
      </x:c>
      <x:c r="BH86" s="8" t="n">
        <x:v>1</x:v>
      </x:c>
      <x:c r="BI86" s="8" t="e">
        <x:f>#N/A</x:f>
        <x:v>#N/A</x:v>
      </x:c>
      <x:c r="BJ86" s="8" t="e">
        <x:f>#N/A</x:f>
        <x:v>#N/A</x:v>
      </x:c>
      <x:c r="BK86" s="8" t="inlineStr">
        <x:is>
          <x:t xml:space="preserve">F</x:t>
        </x:is>
      </x:c>
    </x:row>
    <x:row r="87">
      <x:c r="A87" s="8" t="n">
        <x:v>1705976</x:v>
      </x:c>
      <x:c r="B87" s="8" t="inlineStr">
        <x:is>
          <x:t xml:space="preserve">Madame</x:t>
        </x:is>
      </x:c>
      <x:c r="C87" s="8" t="inlineStr">
        <x:is>
          <x:t xml:space="preserve">LAPLACE</x:t>
        </x:is>
      </x:c>
      <x:c r="D87" s="8" t="inlineStr">
        <x:is>
          <x:t xml:space="preserve">Stéphanie</x:t>
        </x:is>
      </x:c>
      <x:c r="E87" s="9" t="n">
        <x:v>29854</x:v>
      </x:c>
      <x:c r="F87" s="8" t="inlineStr">
        <x:is>
          <x:t xml:space="preserve">RHONE ALPES</x:t>
        </x:is>
      </x:c>
      <x:c r="G87" s="9" t="n">
        <x:v>41557</x:v>
      </x:c>
      <x:c r="H87" s="9" t="n"/>
      <x:c r="I87" s="8" t="n"/>
      <x:c r="J87" s="8" t="inlineStr">
        <x:is>
          <x:t xml:space="preserve">40 Chemin De L'Herbetan</x:t>
        </x:is>
      </x:c>
      <x:c r="K87" s="10" t="n">
        <x:v>69380</x:v>
      </x:c>
      <x:c r="L87" s="8" t="inlineStr">
        <x:is>
          <x:t xml:space="preserve">CHASSELAY</x:t>
        </x:is>
      </x:c>
      <x:c r="M87" s="8" t="n"/>
      <x:c r="N87" s="11" t="n">
        <x:v>687530097</x:v>
      </x:c>
      <x:c r="O87" s="8" t="inlineStr">
        <x:is>
          <x:t xml:space="preserve">stephanie.laplace@cera.caisse-epargne.fr</x:t>
        </x:is>
      </x:c>
      <x:c r="P87" s="8" t="n"/>
      <x:c r="Q87" s="8" t="inlineStr">
        <x:is>
          <x:t xml:space="preserve">PLVT</x:t>
        </x:is>
      </x:c>
      <x:c r="R87" s="8" t="inlineStr">
        <x:is>
          <x:t xml:space="preserve">J</x:t>
        </x:is>
      </x:c>
      <x:c r="S87" s="8" t="e">
        <x:f>#REF!</x:f>
        <x:v>#REF!</x:v>
      </x:c>
      <x:c r="T87" s="8" t="inlineStr">
        <x:is>
          <x:t xml:space="preserve">A JOUR</x:t>
        </x:is>
      </x:c>
      <x:c r="U87" s="12" t="n"/>
      <x:c r="V87" s="9" t="n"/>
      <x:c r="W87" s="8" t="inlineStr">
        <x:is>
          <x:t xml:space="preserve">Actif</x:t>
        </x:is>
      </x:c>
      <x:c r="X87" s="8" t="inlineStr">
        <x:is>
          <x:t xml:space="preserve">TRIMESTRE</x:t>
        </x:is>
      </x:c>
      <x:c r="Y87" s="13" t="e">
        <x:f>#REF!</x:f>
        <x:v>#REF!</x:v>
      </x:c>
      <x:c r="Z87" s="13" t="e">
        <x:f>#REF!</x:f>
        <x:v>#REF!</x:v>
      </x:c>
      <x:c r="AA87" s="8" t="n">
        <x:v>442886</x:v>
      </x:c>
      <x:c r="AB87" s="14" t="n"/>
      <x:c r="AC87" s="14" t="n">
        <x:v>195</x:v>
      </x:c>
      <x:c r="AD87" s="14" t="n">
        <x:v>0</x:v>
      </x:c>
      <x:c r="AE87" s="15" t="n">
        <x:v>195</x:v>
      </x:c>
      <x:c r="AF87" s="14" t="n">
        <x:v>195</x:v>
      </x:c>
      <x:c r="AG87" s="14" t="n">
        <x:v>180</x:v>
      </x:c>
      <x:c r="AH87" s="8" t="n">
        <x:v>1686</x:v>
      </x:c>
      <x:c r="AI87" s="8" t="n">
        <x:v>1246</x:v>
      </x:c>
      <x:c r="AJ87" s="8" t="e">
        <x:f>#REF!</x:f>
        <x:v>#REF!</x:v>
      </x:c>
      <x:c r="AK87" s="8" t="e">
        <x:f>#REF!</x:f>
        <x:v>#REF!</x:v>
      </x:c>
      <x:c r="AL87" s="16" t="e">
        <x:f>#REF!</x:f>
        <x:v>#REF!</x:v>
      </x:c>
      <x:c r="AM87" s="16" t="e">
        <x:f>#REF!</x:f>
        <x:v>#REF!</x:v>
      </x:c>
      <x:c r="AN87" s="16" t="e">
        <x:f>#REF!</x:f>
        <x:v>#REF!</x:v>
      </x:c>
      <x:c r="AO87" s="16" t="e">
        <x:f>#REF!</x:f>
        <x:v>#REF!</x:v>
      </x:c>
      <x:c r="AP87" s="16" t="n">
        <x:v>0</x:v>
      </x:c>
      <x:c r="AQ87" s="16" t="n">
        <x:v>0</x:v>
      </x:c>
      <x:c r="AR87" s="16" t="n">
        <x:v>0</x:v>
      </x:c>
      <x:c r="AS87" s="16" t="n">
        <x:v>0</x:v>
      </x:c>
      <x:c r="AT87" s="16" t="n">
        <x:v>0</x:v>
      </x:c>
      <x:c r="AU87" s="16" t="n">
        <x:v>0</x:v>
      </x:c>
      <x:c r="AV87" s="8" t="e">
        <x:f>#N/A</x:f>
        <x:v>#N/A</x:v>
      </x:c>
      <x:c r="AW87" s="8" t="n"/>
      <x:c r="AX87" s="17" t="n">
        <x:v>44</x:v>
      </x:c>
      <x:c r="AY87" s="18" t="inlineStr">
        <x:is>
          <x:t xml:space="preserve">40-49</x:t>
        </x:is>
      </x:c>
      <x:c r="AZ87" s="17" t="n">
        <x:v>12</x:v>
      </x:c>
      <x:c r="BA87" s="18" t="inlineStr">
        <x:is>
          <x:t xml:space="preserve">10-19</x:t>
        </x:is>
      </x:c>
      <x:c r="BB87" s="8" t="e">
        <x:f>#N/A</x:f>
        <x:v>#N/A</x:v>
      </x:c>
      <x:c r="BC87" s="8" t="n"/>
      <x:c r="BD87" s="8" t="inlineStr">
        <x:is>
          <x:t xml:space="preserve">NON CONCERNE</x:t>
        </x:is>
      </x:c>
      <x:c r="BE87" s="8" t="e">
        <x:f>#N/A</x:f>
        <x:v>#N/A</x:v>
      </x:c>
      <x:c r="BF87" s="8" t="inlineStr">
        <x:is>
          <x:t xml:space="preserve">LAPLACE29854</x:t>
        </x:is>
      </x:c>
      <x:c r="BG87" s="8" t="inlineStr">
        <x:is>
          <x:t xml:space="preserve">Prélèvement 10+</x:t>
        </x:is>
      </x:c>
      <x:c r="BH87" s="8" t="n">
        <x:v>1</x:v>
      </x:c>
      <x:c r="BI87" s="8" t="e">
        <x:f>#N/A</x:f>
        <x:v>#N/A</x:v>
      </x:c>
      <x:c r="BJ87" s="8" t="e">
        <x:f>#N/A</x:f>
        <x:v>#N/A</x:v>
      </x:c>
      <x:c r="BK87" s="8" t="inlineStr">
        <x:is>
          <x:t xml:space="preserve">J</x:t>
        </x:is>
      </x:c>
    </x:row>
    <x:row r="88">
      <x:c r="A88" s="8" t="n">
        <x:v>1705977</x:v>
      </x:c>
      <x:c r="B88" s="8" t="inlineStr">
        <x:is>
          <x:t xml:space="preserve">Monsieur</x:t>
        </x:is>
      </x:c>
      <x:c r="C88" s="8" t="inlineStr">
        <x:is>
          <x:t xml:space="preserve">GIROUD</x:t>
        </x:is>
      </x:c>
      <x:c r="D88" s="8" t="inlineStr">
        <x:is>
          <x:t xml:space="preserve">Patrice</x:t>
        </x:is>
      </x:c>
      <x:c r="E88" s="9" t="n">
        <x:v>24676</x:v>
      </x:c>
      <x:c r="F88" s="8" t="inlineStr">
        <x:is>
          <x:t xml:space="preserve">RHONE ALPES</x:t>
        </x:is>
      </x:c>
      <x:c r="G88" s="9" t="n">
        <x:v>41609</x:v>
      </x:c>
      <x:c r="H88" s="9" t="n"/>
      <x:c r="I88" s="8" t="n"/>
      <x:c r="J88" s="8" t="inlineStr">
        <x:is>
          <x:t xml:space="preserve">Chez Meunier</x:t>
        </x:is>
      </x:c>
      <x:c r="K88" s="10" t="n">
        <x:v>38780</x:v>
      </x:c>
      <x:c r="L88" s="8" t="inlineStr">
        <x:is>
          <x:t xml:space="preserve">ESTRABLIN</x:t>
        </x:is>
      </x:c>
      <x:c r="M88" s="8" t="n"/>
      <x:c r="N88" s="11" t="n">
        <x:v>683877886</x:v>
      </x:c>
      <x:c r="O88" s="22" t="inlineStr">
        <x:is>
          <x:t xml:space="preserve">patrice.giroud@wanadoo.fr</x:t>
        </x:is>
      </x:c>
      <x:c r="P88" s="8" t="inlineStr">
        <x:is>
          <x:t xml:space="preserve">patrice.giroud@cera.caisse-epargne.fr</x:t>
        </x:is>
      </x:c>
      <x:c r="Q88" s="8" t="inlineStr">
        <x:is>
          <x:t xml:space="preserve">PLVT</x:t>
        </x:is>
      </x:c>
      <x:c r="R88" s="8" t="inlineStr">
        <x:is>
          <x:t xml:space="preserve">H</x:t>
        </x:is>
      </x:c>
      <x:c r="S88" s="8" t="e">
        <x:f>#REF!</x:f>
        <x:v>#REF!</x:v>
      </x:c>
      <x:c r="T88" s="8" t="inlineStr">
        <x:is>
          <x:t xml:space="preserve">A JOUR</x:t>
        </x:is>
      </x:c>
      <x:c r="U88" s="12" t="n"/>
      <x:c r="V88" s="9" t="n"/>
      <x:c r="W88" s="8" t="inlineStr">
        <x:is>
          <x:t xml:space="preserve">Actif</x:t>
        </x:is>
      </x:c>
      <x:c r="X88" s="8" t="inlineStr">
        <x:is>
          <x:t xml:space="preserve">TRIMESTRE</x:t>
        </x:is>
      </x:c>
      <x:c r="Y88" s="13" t="e">
        <x:f>#REF!</x:f>
        <x:v>#REF!</x:v>
      </x:c>
      <x:c r="Z88" s="13" t="e">
        <x:f>#REF!</x:f>
        <x:v>#REF!</x:v>
      </x:c>
      <x:c r="AA88" s="8" t="n">
        <x:v>442887</x:v>
      </x:c>
      <x:c r="AB88" s="14" t="n"/>
      <x:c r="AC88" s="14" t="n">
        <x:v>155</x:v>
      </x:c>
      <x:c r="AD88" s="14" t="n">
        <x:v>0</x:v>
      </x:c>
      <x:c r="AE88" s="15" t="n">
        <x:v>155</x:v>
      </x:c>
      <x:c r="AF88" s="14" t="n">
        <x:v>155</x:v>
      </x:c>
      <x:c r="AG88" s="14" t="n">
        <x:v>155</x:v>
      </x:c>
      <x:c r="AH88" s="8" t="n">
        <x:v>1687</x:v>
      </x:c>
      <x:c r="AI88" s="8" t="n">
        <x:v>1247</x:v>
      </x:c>
      <x:c r="AJ88" s="8" t="e">
        <x:f>#REF!</x:f>
        <x:v>#REF!</x:v>
      </x:c>
      <x:c r="AK88" s="8" t="e">
        <x:f>#REF!</x:f>
        <x:v>#REF!</x:v>
      </x:c>
      <x:c r="AL88" s="16" t="e">
        <x:f>#REF!</x:f>
        <x:v>#REF!</x:v>
      </x:c>
      <x:c r="AM88" s="16" t="e">
        <x:f>#REF!</x:f>
        <x:v>#REF!</x:v>
      </x:c>
      <x:c r="AN88" s="16" t="e">
        <x:f>#REF!</x:f>
        <x:v>#REF!</x:v>
      </x:c>
      <x:c r="AO88" s="16" t="e">
        <x:f>#REF!</x:f>
        <x:v>#REF!</x:v>
      </x:c>
      <x:c r="AP88" s="16" t="n">
        <x:v>0</x:v>
      </x:c>
      <x:c r="AQ88" s="16" t="n">
        <x:v>0</x:v>
      </x:c>
      <x:c r="AR88" s="16" t="n">
        <x:v>0</x:v>
      </x:c>
      <x:c r="AS88" s="16" t="n">
        <x:v>0</x:v>
      </x:c>
      <x:c r="AT88" s="16" t="n">
        <x:v>0</x:v>
      </x:c>
      <x:c r="AU88" s="16" t="n">
        <x:v>0</x:v>
      </x:c>
      <x:c r="AV88" s="8" t="e">
        <x:f>#N/A</x:f>
        <x:v>#N/A</x:v>
      </x:c>
      <x:c r="AW88" s="8" t="n"/>
      <x:c r="AX88" s="17" t="n">
        <x:v>58</x:v>
      </x:c>
      <x:c r="AY88" s="18" t="inlineStr">
        <x:is>
          <x:t xml:space="preserve">50-59</x:t>
        </x:is>
      </x:c>
      <x:c r="AZ88" s="17" t="n">
        <x:v>12</x:v>
      </x:c>
      <x:c r="BA88" s="18" t="inlineStr">
        <x:is>
          <x:t xml:space="preserve">10-19</x:t>
        </x:is>
      </x:c>
      <x:c r="BB88" s="8" t="e">
        <x:f>#N/A</x:f>
        <x:v>#N/A</x:v>
      </x:c>
      <x:c r="BC88" s="8" t="n"/>
      <x:c r="BD88" s="8" t="inlineStr">
        <x:is>
          <x:t xml:space="preserve">NON CONCERNE</x:t>
        </x:is>
      </x:c>
      <x:c r="BE88" s="8" t="e">
        <x:f>#N/A</x:f>
        <x:v>#N/A</x:v>
      </x:c>
      <x:c r="BF88" s="8" t="inlineStr">
        <x:is>
          <x:t xml:space="preserve">GIROUD24676</x:t>
        </x:is>
      </x:c>
      <x:c r="BG88" s="8" t="inlineStr">
        <x:is>
          <x:t xml:space="preserve">Prélèvement 10+</x:t>
        </x:is>
      </x:c>
      <x:c r="BH88" s="8" t="n">
        <x:v>1</x:v>
      </x:c>
      <x:c r="BI88" s="8" t="e">
        <x:f>#N/A</x:f>
        <x:v>#N/A</x:v>
      </x:c>
      <x:c r="BJ88" s="8" t="e">
        <x:f>#N/A</x:f>
        <x:v>#N/A</x:v>
      </x:c>
      <x:c r="BK88" s="8" t="inlineStr">
        <x:is>
          <x:t xml:space="preserve">H</x:t>
        </x:is>
      </x:c>
    </x:row>
    <x:row r="89">
      <x:c r="A89" s="8" t="n">
        <x:v>1705978</x:v>
      </x:c>
      <x:c r="B89" s="8" t="inlineStr">
        <x:is>
          <x:t xml:space="preserve">Monsieur</x:t>
        </x:is>
      </x:c>
      <x:c r="C89" s="8" t="inlineStr">
        <x:is>
          <x:t xml:space="preserve">ARMANET</x:t>
        </x:is>
      </x:c>
      <x:c r="D89" s="8" t="inlineStr">
        <x:is>
          <x:t xml:space="preserve">Eric</x:t>
        </x:is>
      </x:c>
      <x:c r="E89" s="9" t="n">
        <x:v>24801</x:v>
      </x:c>
      <x:c r="F89" s="8" t="inlineStr">
        <x:is>
          <x:t xml:space="preserve">RHONE ALPES</x:t>
        </x:is>
      </x:c>
      <x:c r="G89" s="9" t="n">
        <x:v>41609</x:v>
      </x:c>
      <x:c r="H89" s="9" t="n"/>
      <x:c r="I89" s="8" t="n"/>
      <x:c r="J89" s="8" t="inlineStr">
        <x:is>
          <x:t xml:space="preserve">275 chez Meunier</x:t>
        </x:is>
      </x:c>
      <x:c r="K89" s="10" t="n">
        <x:v>38780</x:v>
      </x:c>
      <x:c r="L89" s="8" t="inlineStr">
        <x:is>
          <x:t xml:space="preserve">ESTRABLIN</x:t>
        </x:is>
      </x:c>
      <x:c r="M89" s="8" t="n"/>
      <x:c r="N89" s="11" t="n">
        <x:v>634327378</x:v>
      </x:c>
      <x:c r="O89" s="22" t="inlineStr">
        <x:is>
          <x:t xml:space="preserve">eric.armanet@gmail.com</x:t>
        </x:is>
      </x:c>
      <x:c r="P89" s="8" t="inlineStr">
        <x:is>
          <x:t xml:space="preserve">eric.armanet@cera.caisse-epargne.fr</x:t>
        </x:is>
      </x:c>
      <x:c r="Q89" s="8" t="inlineStr">
        <x:is>
          <x:t xml:space="preserve">PLVT</x:t>
        </x:is>
      </x:c>
      <x:c r="R89" s="8" t="inlineStr">
        <x:is>
          <x:t xml:space="preserve">H</x:t>
        </x:is>
      </x:c>
      <x:c r="S89" s="8" t="e">
        <x:f>#REF!</x:f>
        <x:v>#REF!</x:v>
      </x:c>
      <x:c r="T89" s="8" t="inlineStr">
        <x:is>
          <x:t xml:space="preserve">A JOUR</x:t>
        </x:is>
      </x:c>
      <x:c r="U89" s="12" t="n"/>
      <x:c r="V89" s="9" t="n"/>
      <x:c r="W89" s="8" t="inlineStr">
        <x:is>
          <x:t xml:space="preserve">Actif</x:t>
        </x:is>
      </x:c>
      <x:c r="X89" s="8" t="inlineStr">
        <x:is>
          <x:t xml:space="preserve">TRIMESTRE</x:t>
        </x:is>
      </x:c>
      <x:c r="Y89" s="13" t="e">
        <x:f>#REF!</x:f>
        <x:v>#REF!</x:v>
      </x:c>
      <x:c r="Z89" s="13" t="e">
        <x:f>#REF!</x:f>
        <x:v>#REF!</x:v>
      </x:c>
      <x:c r="AA89" s="8" t="n">
        <x:v>442888</x:v>
      </x:c>
      <x:c r="AB89" s="14" t="n"/>
      <x:c r="AC89" s="14" t="n">
        <x:v>155</x:v>
      </x:c>
      <x:c r="AD89" s="14" t="n">
        <x:v>0</x:v>
      </x:c>
      <x:c r="AE89" s="15" t="n">
        <x:v>155</x:v>
      </x:c>
      <x:c r="AF89" s="14" t="n">
        <x:v>155</x:v>
      </x:c>
      <x:c r="AG89" s="14" t="n">
        <x:v>155</x:v>
      </x:c>
      <x:c r="AH89" s="8" t="n">
        <x:v>1688</x:v>
      </x:c>
      <x:c r="AI89" s="8" t="n">
        <x:v>1248</x:v>
      </x:c>
      <x:c r="AJ89" s="8" t="e">
        <x:f>#REF!</x:f>
        <x:v>#REF!</x:v>
      </x:c>
      <x:c r="AK89" s="8" t="e">
        <x:f>#REF!</x:f>
        <x:v>#REF!</x:v>
      </x:c>
      <x:c r="AL89" s="16" t="e">
        <x:f>#REF!</x:f>
        <x:v>#REF!</x:v>
      </x:c>
      <x:c r="AM89" s="16" t="e">
        <x:f>#REF!</x:f>
        <x:v>#REF!</x:v>
      </x:c>
      <x:c r="AN89" s="16" t="e">
        <x:f>#REF!</x:f>
        <x:v>#REF!</x:v>
      </x:c>
      <x:c r="AO89" s="16" t="e">
        <x:f>#REF!</x:f>
        <x:v>#REF!</x:v>
      </x:c>
      <x:c r="AP89" s="16" t="n">
        <x:v>0</x:v>
      </x:c>
      <x:c r="AQ89" s="16" t="n">
        <x:v>0</x:v>
      </x:c>
      <x:c r="AR89" s="16" t="n">
        <x:v>0</x:v>
      </x:c>
      <x:c r="AS89" s="16" t="n">
        <x:v>0</x:v>
      </x:c>
      <x:c r="AT89" s="16" t="n">
        <x:v>0</x:v>
      </x:c>
      <x:c r="AU89" s="16" t="n">
        <x:v>0</x:v>
      </x:c>
      <x:c r="AV89" s="8" t="e">
        <x:f>#N/A</x:f>
        <x:v>#N/A</x:v>
      </x:c>
      <x:c r="AW89" s="8" t="n"/>
      <x:c r="AX89" s="17" t="n">
        <x:v>58</x:v>
      </x:c>
      <x:c r="AY89" s="18" t="inlineStr">
        <x:is>
          <x:t xml:space="preserve">50-59</x:t>
        </x:is>
      </x:c>
      <x:c r="AZ89" s="17" t="n">
        <x:v>12</x:v>
      </x:c>
      <x:c r="BA89" s="18" t="inlineStr">
        <x:is>
          <x:t xml:space="preserve">10-19</x:t>
        </x:is>
      </x:c>
      <x:c r="BB89" s="8" t="e">
        <x:f>#N/A</x:f>
        <x:v>#N/A</x:v>
      </x:c>
      <x:c r="BC89" s="8" t="n"/>
      <x:c r="BD89" s="8" t="inlineStr">
        <x:is>
          <x:t xml:space="preserve">NON CONCERNE</x:t>
        </x:is>
      </x:c>
      <x:c r="BE89" s="8" t="e">
        <x:f>#N/A</x:f>
        <x:v>#N/A</x:v>
      </x:c>
      <x:c r="BF89" s="8" t="inlineStr">
        <x:is>
          <x:t xml:space="preserve">ARMANET24801</x:t>
        </x:is>
      </x:c>
      <x:c r="BG89" s="8" t="inlineStr">
        <x:is>
          <x:t xml:space="preserve">Prélèvement 10+</x:t>
        </x:is>
      </x:c>
      <x:c r="BH89" s="8" t="n">
        <x:v>1</x:v>
      </x:c>
      <x:c r="BI89" s="8" t="e">
        <x:f>#N/A</x:f>
        <x:v>#N/A</x:v>
      </x:c>
      <x:c r="BJ89" s="8" t="e">
        <x:f>#N/A</x:f>
        <x:v>#N/A</x:v>
      </x:c>
      <x:c r="BK89" s="8" t="inlineStr">
        <x:is>
          <x:t xml:space="preserve">H</x:t>
        </x:is>
      </x:c>
    </x:row>
    <x:row r="90">
      <x:c r="A90" s="8" t="n">
        <x:v>1705980</x:v>
      </x:c>
      <x:c r="B90" s="8" t="inlineStr">
        <x:is>
          <x:t xml:space="preserve">Monsieur</x:t>
        </x:is>
      </x:c>
      <x:c r="C90" s="8" t="inlineStr">
        <x:is>
          <x:t xml:space="preserve">NAZAIRE</x:t>
        </x:is>
      </x:c>
      <x:c r="D90" s="8" t="inlineStr">
        <x:is>
          <x:t xml:space="preserve">Laurent</x:t>
        </x:is>
      </x:c>
      <x:c r="E90" s="9" t="n">
        <x:v>23994</x:v>
      </x:c>
      <x:c r="F90" s="8" t="inlineStr">
        <x:is>
          <x:t xml:space="preserve">RHONE ALPES</x:t>
        </x:is>
      </x:c>
      <x:c r="G90" s="9" t="n">
        <x:v>41548</x:v>
      </x:c>
      <x:c r="H90" s="9" t="n"/>
      <x:c r="I90" s="8" t="n"/>
      <x:c r="J90" s="8" t="inlineStr">
        <x:is>
          <x:t xml:space="preserve">1063 route de La Côte </x:t>
        </x:is>
      </x:c>
      <x:c r="K90" s="10" t="n">
        <x:v>74470</x:v>
      </x:c>
      <x:c r="L90" s="8" t="inlineStr">
        <x:is>
          <x:t xml:space="preserve">VAILLY</x:t>
        </x:is>
      </x:c>
      <x:c r="M90" s="8" t="n">
        <x:v>450815667</x:v>
      </x:c>
      <x:c r="N90" s="11" t="inlineStr">
        <x:is>
          <x:t xml:space="preserve">Non communiqué</x:t>
        </x:is>
      </x:c>
      <x:c r="O90" s="8" t="inlineStr">
        <x:is>
          <x:t xml:space="preserve">laurent.nazaire@wanadoo.fr</x:t>
        </x:is>
      </x:c>
      <x:c r="P90" s="8" t="inlineStr">
        <x:is>
          <x:t xml:space="preserve">laurent.nazaire@cera.caisse-epargne.fr</x:t>
        </x:is>
      </x:c>
      <x:c r="Q90" s="8" t="inlineStr">
        <x:is>
          <x:t xml:space="preserve">PLVT</x:t>
        </x:is>
      </x:c>
      <x:c r="R90" s="8" t="inlineStr">
        <x:is>
          <x:t xml:space="preserve">H</x:t>
        </x:is>
      </x:c>
      <x:c r="S90" s="8" t="e">
        <x:f>#REF!</x:f>
        <x:v>#REF!</x:v>
      </x:c>
      <x:c r="T90" s="8" t="inlineStr">
        <x:is>
          <x:t xml:space="preserve">A JOUR</x:t>
        </x:is>
      </x:c>
      <x:c r="U90" s="12" t="n"/>
      <x:c r="V90" s="9" t="n"/>
      <x:c r="W90" s="8" t="inlineStr">
        <x:is>
          <x:t xml:space="preserve">Actif</x:t>
        </x:is>
      </x:c>
      <x:c r="X90" s="8" t="inlineStr">
        <x:is>
          <x:t xml:space="preserve">TRIMESTRE</x:t>
        </x:is>
      </x:c>
      <x:c r="Y90" s="13" t="e">
        <x:f>#REF!</x:f>
        <x:v>#REF!</x:v>
      </x:c>
      <x:c r="Z90" s="13" t="e">
        <x:f>#REF!</x:f>
        <x:v>#REF!</x:v>
      </x:c>
      <x:c r="AA90" s="8" t="n">
        <x:v>442893</x:v>
      </x:c>
      <x:c r="AB90" s="14" t="n"/>
      <x:c r="AC90" s="14" t="n">
        <x:v>155</x:v>
      </x:c>
      <x:c r="AD90" s="14" t="n">
        <x:v>0</x:v>
      </x:c>
      <x:c r="AE90" s="15" t="n">
        <x:v>155</x:v>
      </x:c>
      <x:c r="AF90" s="14" t="n">
        <x:v>155</x:v>
      </x:c>
      <x:c r="AG90" s="14" t="n">
        <x:v>155</x:v>
      </x:c>
      <x:c r="AH90" s="8" t="n">
        <x:v>1689</x:v>
      </x:c>
      <x:c r="AI90" s="8" t="n">
        <x:v>1249</x:v>
      </x:c>
      <x:c r="AJ90" s="8" t="e">
        <x:f>#REF!</x:f>
        <x:v>#REF!</x:v>
      </x:c>
      <x:c r="AK90" s="8" t="e">
        <x:f>#REF!</x:f>
        <x:v>#REF!</x:v>
      </x:c>
      <x:c r="AL90" s="16" t="e">
        <x:f>#REF!</x:f>
        <x:v>#REF!</x:v>
      </x:c>
      <x:c r="AM90" s="16" t="e">
        <x:f>#REF!</x:f>
        <x:v>#REF!</x:v>
      </x:c>
      <x:c r="AN90" s="16" t="e">
        <x:f>#REF!</x:f>
        <x:v>#REF!</x:v>
      </x:c>
      <x:c r="AO90" s="16" t="e">
        <x:f>#REF!</x:f>
        <x:v>#REF!</x:v>
      </x:c>
      <x:c r="AP90" s="16" t="n">
        <x:v>0</x:v>
      </x:c>
      <x:c r="AQ90" s="16" t="n">
        <x:v>0</x:v>
      </x:c>
      <x:c r="AR90" s="16" t="n">
        <x:v>0</x:v>
      </x:c>
      <x:c r="AS90" s="16" t="n">
        <x:v>0</x:v>
      </x:c>
      <x:c r="AT90" s="16" t="n">
        <x:v>0</x:v>
      </x:c>
      <x:c r="AU90" s="16" t="n">
        <x:v>0</x:v>
      </x:c>
      <x:c r="AV90" s="8" t="e">
        <x:f>#N/A</x:f>
        <x:v>#N/A</x:v>
      </x:c>
      <x:c r="AW90" s="8" t="n"/>
      <x:c r="AX90" s="17" t="n">
        <x:v>60</x:v>
      </x:c>
      <x:c r="AY90" s="18" t="inlineStr">
        <x:is>
          <x:t xml:space="preserve">60-69</x:t>
        </x:is>
      </x:c>
      <x:c r="AZ90" s="17" t="n">
        <x:v>12</x:v>
      </x:c>
      <x:c r="BA90" s="18" t="inlineStr">
        <x:is>
          <x:t xml:space="preserve">10-19</x:t>
        </x:is>
      </x:c>
      <x:c r="BB90" s="8" t="e">
        <x:f>#N/A</x:f>
        <x:v>#N/A</x:v>
      </x:c>
      <x:c r="BC90" s="8" t="n"/>
      <x:c r="BD90" s="8" t="inlineStr">
        <x:is>
          <x:t xml:space="preserve">NON CONCERNE</x:t>
        </x:is>
      </x:c>
      <x:c r="BE90" s="8" t="e">
        <x:f>#N/A</x:f>
        <x:v>#N/A</x:v>
      </x:c>
      <x:c r="BF90" s="8" t="inlineStr">
        <x:is>
          <x:t xml:space="preserve">NAZAIRE23994</x:t>
        </x:is>
      </x:c>
      <x:c r="BG90" s="8" t="inlineStr">
        <x:is>
          <x:t xml:space="preserve">Prélèvement 10+</x:t>
        </x:is>
      </x:c>
      <x:c r="BH90" s="8" t="n">
        <x:v>1</x:v>
      </x:c>
      <x:c r="BI90" s="8" t="e">
        <x:f>#N/A</x:f>
        <x:v>#N/A</x:v>
      </x:c>
      <x:c r="BJ90" s="8" t="e">
        <x:f>#N/A</x:f>
        <x:v>#N/A</x:v>
      </x:c>
      <x:c r="BK90" s="8" t="inlineStr">
        <x:is>
          <x:t xml:space="preserve">H</x:t>
        </x:is>
      </x:c>
    </x:row>
    <x:row r="91">
      <x:c r="A91" s="8" t="n">
        <x:v>1706038</x:v>
      </x:c>
      <x:c r="B91" s="8" t="inlineStr">
        <x:is>
          <x:t xml:space="preserve">Madame</x:t>
        </x:is>
      </x:c>
      <x:c r="C91" s="8" t="inlineStr">
        <x:is>
          <x:t xml:space="preserve">MOUSTAOUI</x:t>
        </x:is>
      </x:c>
      <x:c r="D91" s="8" t="inlineStr">
        <x:is>
          <x:t xml:space="preserve">Malika</x:t>
        </x:is>
      </x:c>
      <x:c r="E91" s="9" t="n">
        <x:v>30428</x:v>
      </x:c>
      <x:c r="F91" s="8" t="inlineStr">
        <x:is>
          <x:t xml:space="preserve">RHONE ALPES</x:t>
        </x:is>
      </x:c>
      <x:c r="G91" s="9" t="n">
        <x:v>44265</x:v>
      </x:c>
      <x:c r="H91" s="9" t="n"/>
      <x:c r="I91" s="8" t="n"/>
      <x:c r="J91" s="8" t="inlineStr">
        <x:is>
          <x:t xml:space="preserve">1027 route de Charveyron</x:t>
        </x:is>
      </x:c>
      <x:c r="K91" s="10" t="n">
        <x:v>1150</x:v>
      </x:c>
      <x:c r="L91" s="8" t="inlineStr">
        <x:is>
          <x:t xml:space="preserve">LAGNIEU</x:t>
        </x:is>
      </x:c>
      <x:c r="M91" s="8" t="n"/>
      <x:c r="N91" s="11" t="n">
        <x:v>652403777</x:v>
      </x:c>
      <x:c r="O91" s="8" t="inlineStr">
        <x:is>
          <x:t xml:space="preserve">malika.691@hotmail.fr</x:t>
        </x:is>
      </x:c>
      <x:c r="P91" s="8" t="inlineStr">
        <x:is>
          <x:t xml:space="preserve">malika.moustaoui@cera.caisse-epargne.fr</x:t>
        </x:is>
      </x:c>
      <x:c r="Q91" s="8" t="inlineStr">
        <x:is>
          <x:t xml:space="preserve">PLVT</x:t>
        </x:is>
      </x:c>
      <x:c r="R91" s="8" t="inlineStr">
        <x:is>
          <x:t xml:space="preserve">G</x:t>
        </x:is>
      </x:c>
      <x:c r="S91" s="8" t="e">
        <x:f>#REF!</x:f>
        <x:v>#REF!</x:v>
      </x:c>
      <x:c r="T91" s="8" t="inlineStr">
        <x:is>
          <x:t xml:space="preserve">A JOUR</x:t>
        </x:is>
      </x:c>
      <x:c r="U91" s="12" t="n"/>
      <x:c r="V91" s="9" t="n"/>
      <x:c r="W91" s="8" t="inlineStr">
        <x:is>
          <x:t xml:space="preserve">Actif</x:t>
        </x:is>
      </x:c>
      <x:c r="X91" s="8" t="inlineStr">
        <x:is>
          <x:t xml:space="preserve">TRIMESTRE</x:t>
        </x:is>
      </x:c>
      <x:c r="Y91" s="13" t="e">
        <x:f>#REF!</x:f>
        <x:v>#REF!</x:v>
      </x:c>
      <x:c r="Z91" s="13" t="e">
        <x:f>#REF!</x:f>
        <x:v>#REF!</x:v>
      </x:c>
      <x:c r="AA91" s="8" t="n">
        <x:v>443006</x:v>
      </x:c>
      <x:c r="AB91" s="14" t="n"/>
      <x:c r="AC91" s="14" t="n">
        <x:v>140</x:v>
      </x:c>
      <x:c r="AD91" s="14" t="n">
        <x:v>0</x:v>
      </x:c>
      <x:c r="AE91" s="15" t="n">
        <x:v>140</x:v>
      </x:c>
      <x:c r="AF91" s="14" t="n">
        <x:v>140</x:v>
      </x:c>
      <x:c r="AG91" s="14" t="n">
        <x:v>140</x:v>
      </x:c>
      <x:c r="AH91" s="8" t="n">
        <x:v>1714</x:v>
      </x:c>
      <x:c r="AI91" s="8" t="n">
        <x:v>133</x:v>
      </x:c>
      <x:c r="AJ91" s="8" t="e">
        <x:f>#REF!</x:f>
        <x:v>#REF!</x:v>
      </x:c>
      <x:c r="AK91" s="8" t="e">
        <x:f>#REF!</x:f>
        <x:v>#REF!</x:v>
      </x:c>
      <x:c r="AL91" s="16" t="e">
        <x:f>#REF!</x:f>
        <x:v>#REF!</x:v>
      </x:c>
      <x:c r="AM91" s="16" t="e">
        <x:f>#REF!</x:f>
        <x:v>#REF!</x:v>
      </x:c>
      <x:c r="AN91" s="16" t="e">
        <x:f>#REF!</x:f>
        <x:v>#REF!</x:v>
      </x:c>
      <x:c r="AO91" s="16" t="e">
        <x:f>#REF!</x:f>
        <x:v>#REF!</x:v>
      </x:c>
      <x:c r="AP91" s="16" t="n">
        <x:v>0</x:v>
      </x:c>
      <x:c r="AQ91" s="16" t="n">
        <x:v>0</x:v>
      </x:c>
      <x:c r="AR91" s="16" t="n">
        <x:v>0</x:v>
      </x:c>
      <x:c r="AS91" s="16" t="n">
        <x:v>0</x:v>
      </x:c>
      <x:c r="AT91" s="16" t="n">
        <x:v>0</x:v>
      </x:c>
      <x:c r="AU91" s="16" t="n">
        <x:v>0</x:v>
      </x:c>
      <x:c r="AV91" s="8" t="e">
        <x:f>#N/A</x:f>
        <x:v>#N/A</x:v>
      </x:c>
      <x:c r="AW91" s="8" t="n"/>
      <x:c r="AX91" s="17" t="n">
        <x:v>43</x:v>
      </x:c>
      <x:c r="AY91" s="18" t="inlineStr">
        <x:is>
          <x:t xml:space="preserve">40-49</x:t>
        </x:is>
      </x:c>
      <x:c r="AZ91" s="17" t="n">
        <x:v>5</x:v>
      </x:c>
      <x:c r="BA91" s="18" t="inlineStr">
        <x:is>
          <x:t xml:space="preserve">3-5</x:t>
        </x:is>
      </x:c>
      <x:c r="BB91" s="8" t="e">
        <x:f>#N/A</x:f>
        <x:v>#N/A</x:v>
      </x:c>
      <x:c r="BC91" s="8" t="n"/>
      <x:c r="BD91" s="8" t="inlineStr">
        <x:is>
          <x:t xml:space="preserve">NON CONCERNE</x:t>
        </x:is>
      </x:c>
      <x:c r="BE91" s="8" t="e">
        <x:f>#N/A</x:f>
        <x:v>#N/A</x:v>
      </x:c>
      <x:c r="BF91" s="8" t="inlineStr">
        <x:is>
          <x:t xml:space="preserve">MOUSTAOUI30428</x:t>
        </x:is>
      </x:c>
      <x:c r="BG91" s="8" t="inlineStr">
        <x:is>
          <x:t xml:space="preserve">Prélèvement 0-9</x:t>
        </x:is>
      </x:c>
      <x:c r="BH91" s="8" t="n">
        <x:v>1</x:v>
      </x:c>
      <x:c r="BI91" s="8" t="e">
        <x:f>#N/A</x:f>
        <x:v>#N/A</x:v>
      </x:c>
      <x:c r="BJ91" s="8" t="e">
        <x:f>#N/A</x:f>
        <x:v>#N/A</x:v>
      </x:c>
      <x:c r="BK91" s="8" t="inlineStr">
        <x:is>
          <x:t xml:space="preserve">G</x:t>
        </x:is>
      </x:c>
    </x:row>
    <x:row r="92">
      <x:c r="A92" s="8" t="n">
        <x:v>1706039</x:v>
      </x:c>
      <x:c r="B92" s="8" t="inlineStr">
        <x:is>
          <x:t xml:space="preserve">Monsieur</x:t>
        </x:is>
      </x:c>
      <x:c r="C92" s="8" t="inlineStr">
        <x:is>
          <x:t xml:space="preserve">JOGUET</x:t>
        </x:is>
      </x:c>
      <x:c r="D92" s="8" t="inlineStr">
        <x:is>
          <x:t xml:space="preserve">David</x:t>
        </x:is>
      </x:c>
      <x:c r="E92" s="9" t="n">
        <x:v>26885</x:v>
      </x:c>
      <x:c r="F92" s="8" t="inlineStr">
        <x:is>
          <x:t xml:space="preserve">RHONE ALPES</x:t>
        </x:is>
      </x:c>
      <x:c r="G92" s="9" t="n">
        <x:v>41640</x:v>
      </x:c>
      <x:c r="H92" s="9" t="n"/>
      <x:c r="I92" s="8" t="inlineStr">
        <x:is>
          <x:t xml:space="preserve">31 Impasse de la Sabaudia</x:t>
        </x:is>
      </x:c>
      <x:c r="J92" s="8" t="inlineStr">
        <x:is>
          <x:t xml:space="preserve">Tardevel</x:t>
        </x:is>
      </x:c>
      <x:c r="K92" s="10" t="n">
        <x:v>73390</x:v>
      </x:c>
      <x:c r="L92" s="8" t="inlineStr">
        <x:is>
          <x:t xml:space="preserve">CHATEAUNEUF</x:t>
        </x:is>
      </x:c>
      <x:c r="M92" s="8" t="n"/>
      <x:c r="N92" s="11" t="n">
        <x:v>684405848</x:v>
      </x:c>
      <x:c r="O92" s="22" t="inlineStr">
        <x:is>
          <x:t xml:space="preserve">davidjoguet@orange.fr</x:t>
        </x:is>
      </x:c>
      <x:c r="P92" s="8" t="inlineStr">
        <x:is>
          <x:t xml:space="preserve">david.joguet@cera.caisse-epargne.fr</x:t>
        </x:is>
      </x:c>
      <x:c r="Q92" s="8" t="inlineStr">
        <x:is>
          <x:t xml:space="preserve">PLVT</x:t>
        </x:is>
      </x:c>
      <x:c r="R92" s="8" t="inlineStr">
        <x:is>
          <x:t xml:space="preserve">F</x:t>
        </x:is>
      </x:c>
      <x:c r="S92" s="8" t="e">
        <x:f>#REF!</x:f>
        <x:v>#REF!</x:v>
      </x:c>
      <x:c r="T92" s="8" t="inlineStr">
        <x:is>
          <x:t xml:space="preserve">A JOUR</x:t>
        </x:is>
      </x:c>
      <x:c r="U92" s="12" t="n"/>
      <x:c r="V92" s="9" t="n"/>
      <x:c r="W92" s="8" t="inlineStr">
        <x:is>
          <x:t xml:space="preserve">Actif</x:t>
        </x:is>
      </x:c>
      <x:c r="X92" s="8" t="inlineStr">
        <x:is>
          <x:t xml:space="preserve">TRIMESTRE</x:t>
        </x:is>
      </x:c>
      <x:c r="Y92" s="13" t="e">
        <x:f>#REF!</x:f>
        <x:v>#REF!</x:v>
      </x:c>
      <x:c r="Z92" s="13" t="e">
        <x:f>#REF!</x:f>
        <x:v>#REF!</x:v>
      </x:c>
      <x:c r="AA92" s="8" t="n">
        <x:v>517253</x:v>
      </x:c>
      <x:c r="AB92" s="14" t="n"/>
      <x:c r="AC92" s="14" t="n">
        <x:v>120</x:v>
      </x:c>
      <x:c r="AD92" s="14" t="n">
        <x:v>0</x:v>
      </x:c>
      <x:c r="AE92" s="15" t="n">
        <x:v>120</x:v>
      </x:c>
      <x:c r="AF92" s="14" t="n">
        <x:v>120</x:v>
      </x:c>
      <x:c r="AG92" s="14" t="n">
        <x:v>120</x:v>
      </x:c>
      <x:c r="AH92" s="8" t="n">
        <x:v>1715</x:v>
      </x:c>
      <x:c r="AI92" s="8" t="n">
        <x:v>1273</x:v>
      </x:c>
      <x:c r="AJ92" s="8" t="e">
        <x:f>#REF!</x:f>
        <x:v>#REF!</x:v>
      </x:c>
      <x:c r="AK92" s="8" t="e">
        <x:f>#REF!</x:f>
        <x:v>#REF!</x:v>
      </x:c>
      <x:c r="AL92" s="16" t="e">
        <x:f>#REF!</x:f>
        <x:v>#REF!</x:v>
      </x:c>
      <x:c r="AM92" s="16" t="e">
        <x:f>#REF!</x:f>
        <x:v>#REF!</x:v>
      </x:c>
      <x:c r="AN92" s="16" t="e">
        <x:f>#REF!</x:f>
        <x:v>#REF!</x:v>
      </x:c>
      <x:c r="AO92" s="16" t="e">
        <x:f>#REF!</x:f>
        <x:v>#REF!</x:v>
      </x:c>
      <x:c r="AP92" s="16" t="n">
        <x:v>0</x:v>
      </x:c>
      <x:c r="AQ92" s="16" t="n">
        <x:v>0</x:v>
      </x:c>
      <x:c r="AR92" s="16" t="n">
        <x:v>0</x:v>
      </x:c>
      <x:c r="AS92" s="16" t="n">
        <x:v>0</x:v>
      </x:c>
      <x:c r="AT92" s="16" t="n">
        <x:v>0</x:v>
      </x:c>
      <x:c r="AU92" s="16" t="n">
        <x:v>0</x:v>
      </x:c>
      <x:c r="AV92" s="8" t="e">
        <x:f>#N/A</x:f>
        <x:v>#N/A</x:v>
      </x:c>
      <x:c r="AW92" s="8" t="n"/>
      <x:c r="AX92" s="17" t="n">
        <x:v>52</x:v>
      </x:c>
      <x:c r="AY92" s="18" t="inlineStr">
        <x:is>
          <x:t xml:space="preserve">50-59</x:t>
        </x:is>
      </x:c>
      <x:c r="AZ92" s="17" t="n">
        <x:v>12</x:v>
      </x:c>
      <x:c r="BA92" s="18" t="inlineStr">
        <x:is>
          <x:t xml:space="preserve">10-19</x:t>
        </x:is>
      </x:c>
      <x:c r="BB92" s="8" t="e">
        <x:f>#N/A</x:f>
        <x:v>#N/A</x:v>
      </x:c>
      <x:c r="BC92" s="8" t="n"/>
      <x:c r="BD92" s="8" t="inlineStr">
        <x:is>
          <x:t xml:space="preserve">NON CONCERNE</x:t>
        </x:is>
      </x:c>
      <x:c r="BE92" s="8" t="e">
        <x:f>#N/A</x:f>
        <x:v>#N/A</x:v>
      </x:c>
      <x:c r="BF92" s="8" t="inlineStr">
        <x:is>
          <x:t xml:space="preserve">JOGUET26885</x:t>
        </x:is>
      </x:c>
      <x:c r="BG92" s="8" t="inlineStr">
        <x:is>
          <x:t xml:space="preserve">Prélèvement 10+</x:t>
        </x:is>
      </x:c>
      <x:c r="BH92" s="8" t="n">
        <x:v>1</x:v>
      </x:c>
      <x:c r="BI92" s="8" t="e">
        <x:f>#N/A</x:f>
        <x:v>#N/A</x:v>
      </x:c>
      <x:c r="BJ92" s="8" t="e">
        <x:f>#N/A</x:f>
        <x:v>#N/A</x:v>
      </x:c>
      <x:c r="BK92" s="8" t="inlineStr">
        <x:is>
          <x:t xml:space="preserve">F</x:t>
        </x:is>
      </x:c>
    </x:row>
    <x:row r="93">
      <x:c r="A93" s="8" t="n">
        <x:v>1706084</x:v>
      </x:c>
      <x:c r="B93" s="8" t="inlineStr">
        <x:is>
          <x:t xml:space="preserve">Monsieur</x:t>
        </x:is>
      </x:c>
      <x:c r="C93" s="8" t="inlineStr">
        <x:is>
          <x:t xml:space="preserve">DRIOUACH</x:t>
        </x:is>
      </x:c>
      <x:c r="D93" s="8" t="inlineStr">
        <x:is>
          <x:t xml:space="preserve">Mokhtar</x:t>
        </x:is>
      </x:c>
      <x:c r="E93" s="9" t="n">
        <x:v>26819</x:v>
      </x:c>
      <x:c r="F93" s="8" t="inlineStr">
        <x:is>
          <x:t xml:space="preserve">RHONE ALPES</x:t>
        </x:is>
      </x:c>
      <x:c r="G93" s="9" t="n">
        <x:v>41625</x:v>
      </x:c>
      <x:c r="H93" s="9" t="n"/>
      <x:c r="I93" s="8" t="n"/>
      <x:c r="J93" s="8" t="inlineStr">
        <x:is>
          <x:t xml:space="preserve">10 Les Jardins de St Benoit</x:t>
        </x:is>
      </x:c>
      <x:c r="K93" s="10" t="n">
        <x:v>38200</x:v>
      </x:c>
      <x:c r="L93" s="8" t="inlineStr">
        <x:is>
          <x:t xml:space="preserve">VIENNE</x:t>
        </x:is>
      </x:c>
      <x:c r="M93" s="8" t="n"/>
      <x:c r="N93" s="11" t="n">
        <x:v>629723881</x:v>
      </x:c>
      <x:c r="O93" s="22" t="inlineStr">
        <x:is>
          <x:t xml:space="preserve">mokhtar.driouach@club-internet.fr</x:t>
        </x:is>
      </x:c>
      <x:c r="P93" s="8" t="inlineStr">
        <x:is>
          <x:t xml:space="preserve">mokhtar.driouach@cera.caisse-epargne.fr</x:t>
        </x:is>
      </x:c>
      <x:c r="Q93" s="8" t="inlineStr">
        <x:is>
          <x:t xml:space="preserve">PLVT</x:t>
        </x:is>
      </x:c>
      <x:c r="R93" s="8" t="inlineStr">
        <x:is>
          <x:t xml:space="preserve">H</x:t>
        </x:is>
      </x:c>
      <x:c r="S93" s="8" t="e">
        <x:f>#REF!</x:f>
        <x:v>#REF!</x:v>
      </x:c>
      <x:c r="T93" s="8" t="inlineStr">
        <x:is>
          <x:t xml:space="preserve">A JOUR</x:t>
        </x:is>
      </x:c>
      <x:c r="U93" s="12" t="n"/>
      <x:c r="V93" s="9" t="n"/>
      <x:c r="W93" s="8" t="inlineStr">
        <x:is>
          <x:t xml:space="preserve">Actif</x:t>
        </x:is>
      </x:c>
      <x:c r="X93" s="8" t="inlineStr">
        <x:is>
          <x:t xml:space="preserve">TRIMESTRE</x:t>
        </x:is>
      </x:c>
      <x:c r="Y93" s="13" t="e">
        <x:f>#REF!</x:f>
        <x:v>#REF!</x:v>
      </x:c>
      <x:c r="Z93" s="13" t="e">
        <x:f>#REF!</x:f>
        <x:v>#REF!</x:v>
      </x:c>
      <x:c r="AA93" s="8" t="n">
        <x:v>448150</x:v>
      </x:c>
      <x:c r="AB93" s="14" t="n"/>
      <x:c r="AC93" s="14" t="n">
        <x:v>155</x:v>
      </x:c>
      <x:c r="AD93" s="14" t="n">
        <x:v>0</x:v>
      </x:c>
      <x:c r="AE93" s="15" t="n">
        <x:v>155</x:v>
      </x:c>
      <x:c r="AF93" s="14" t="n">
        <x:v>155</x:v>
      </x:c>
      <x:c r="AG93" s="14" t="n">
        <x:v>155</x:v>
      </x:c>
      <x:c r="AH93" s="8" t="n">
        <x:v>1734</x:v>
      </x:c>
      <x:c r="AI93" s="8" t="n">
        <x:v>1292</x:v>
      </x:c>
      <x:c r="AJ93" s="8" t="e">
        <x:f>#REF!</x:f>
        <x:v>#REF!</x:v>
      </x:c>
      <x:c r="AK93" s="8" t="e">
        <x:f>#REF!</x:f>
        <x:v>#REF!</x:v>
      </x:c>
      <x:c r="AL93" s="16" t="e">
        <x:f>#REF!</x:f>
        <x:v>#REF!</x:v>
      </x:c>
      <x:c r="AM93" s="16" t="e">
        <x:f>#REF!</x:f>
        <x:v>#REF!</x:v>
      </x:c>
      <x:c r="AN93" s="16" t="e">
        <x:f>#REF!</x:f>
        <x:v>#REF!</x:v>
      </x:c>
      <x:c r="AO93" s="16" t="e">
        <x:f>#REF!</x:f>
        <x:v>#REF!</x:v>
      </x:c>
      <x:c r="AP93" s="16" t="n">
        <x:v>0</x:v>
      </x:c>
      <x:c r="AQ93" s="16" t="n">
        <x:v>0</x:v>
      </x:c>
      <x:c r="AR93" s="16" t="n">
        <x:v>0</x:v>
      </x:c>
      <x:c r="AS93" s="16" t="n">
        <x:v>0</x:v>
      </x:c>
      <x:c r="AT93" s="16" t="n">
        <x:v>0</x:v>
      </x:c>
      <x:c r="AU93" s="16" t="n">
        <x:v>0</x:v>
      </x:c>
      <x:c r="AV93" s="8" t="e">
        <x:f>#N/A</x:f>
        <x:v>#N/A</x:v>
      </x:c>
      <x:c r="AW93" s="8" t="n"/>
      <x:c r="AX93" s="17" t="n">
        <x:v>53</x:v>
      </x:c>
      <x:c r="AY93" s="18" t="inlineStr">
        <x:is>
          <x:t xml:space="preserve">50-59</x:t>
        </x:is>
      </x:c>
      <x:c r="AZ93" s="17" t="n">
        <x:v>12</x:v>
      </x:c>
      <x:c r="BA93" s="18" t="inlineStr">
        <x:is>
          <x:t xml:space="preserve">10-19</x:t>
        </x:is>
      </x:c>
      <x:c r="BB93" s="8" t="e">
        <x:f>#N/A</x:f>
        <x:v>#N/A</x:v>
      </x:c>
      <x:c r="BC93" s="8" t="n"/>
      <x:c r="BD93" s="8" t="inlineStr">
        <x:is>
          <x:t xml:space="preserve">NON CONCERNE</x:t>
        </x:is>
      </x:c>
      <x:c r="BE93" s="8" t="e">
        <x:f>#N/A</x:f>
        <x:v>#N/A</x:v>
      </x:c>
      <x:c r="BF93" s="8" t="inlineStr">
        <x:is>
          <x:t xml:space="preserve">DRIOUACH26819</x:t>
        </x:is>
      </x:c>
      <x:c r="BG93" s="8" t="inlineStr">
        <x:is>
          <x:t xml:space="preserve">Prélèvement 10+</x:t>
        </x:is>
      </x:c>
      <x:c r="BH93" s="8" t="n">
        <x:v>1</x:v>
      </x:c>
      <x:c r="BI93" s="8" t="e">
        <x:f>#N/A</x:f>
        <x:v>#N/A</x:v>
      </x:c>
      <x:c r="BJ93" s="8" t="e">
        <x:f>#N/A</x:f>
        <x:v>#N/A</x:v>
      </x:c>
      <x:c r="BK93" s="8" t="inlineStr">
        <x:is>
          <x:t xml:space="preserve">H</x:t>
        </x:is>
      </x:c>
    </x:row>
    <x:row r="94">
      <x:c r="A94" s="8" t="n">
        <x:v>1706111</x:v>
      </x:c>
      <x:c r="B94" s="8" t="inlineStr">
        <x:is>
          <x:t xml:space="preserve">Monsieur</x:t>
        </x:is>
      </x:c>
      <x:c r="C94" s="8" t="inlineStr">
        <x:is>
          <x:t xml:space="preserve">RAHAL</x:t>
        </x:is>
      </x:c>
      <x:c r="D94" s="8" t="inlineStr">
        <x:is>
          <x:t xml:space="preserve">Marwan</x:t>
        </x:is>
      </x:c>
      <x:c r="E94" s="9" t="n">
        <x:v>30652</x:v>
      </x:c>
      <x:c r="F94" s="8" t="inlineStr">
        <x:is>
          <x:t xml:space="preserve">RHONE ALPES</x:t>
        </x:is>
      </x:c>
      <x:c r="G94" s="9" t="n">
        <x:v>41671</x:v>
      </x:c>
      <x:c r="H94" s="9" t="n"/>
      <x:c r="I94" s="8" t="n"/>
      <x:c r="J94" s="8" t="inlineStr">
        <x:is>
          <x:t xml:space="preserve">83 rue Crillon</x:t>
        </x:is>
      </x:c>
      <x:c r="K94" s="10" t="n">
        <x:v>69006</x:v>
      </x:c>
      <x:c r="L94" s="8" t="inlineStr">
        <x:is>
          <x:t xml:space="preserve">LYON</x:t>
        </x:is>
      </x:c>
      <x:c r="M94" s="8" t="n"/>
      <x:c r="N94" s="11" t="inlineStr">
        <x:is>
          <x:t xml:space="preserve">Non communiqué</x:t>
        </x:is>
      </x:c>
      <x:c r="O94" s="22" t="inlineStr">
        <x:is>
          <x:t xml:space="preserve">un_unforgiven@hotmail.com</x:t>
        </x:is>
      </x:c>
      <x:c r="P94" s="8" t="inlineStr">
        <x:is>
          <x:t xml:space="preserve">marwan.rahal@cera.caisse-epargne.fr</x:t>
        </x:is>
      </x:c>
      <x:c r="Q94" s="8" t="inlineStr">
        <x:is>
          <x:t xml:space="preserve">PLVT</x:t>
        </x:is>
      </x:c>
      <x:c r="R94" s="8" t="inlineStr">
        <x:is>
          <x:t xml:space="preserve">D</x:t>
        </x:is>
      </x:c>
      <x:c r="S94" s="8" t="e">
        <x:f>#REF!</x:f>
        <x:v>#REF!</x:v>
      </x:c>
      <x:c r="T94" s="8" t="inlineStr">
        <x:is>
          <x:t xml:space="preserve">A JOUR</x:t>
        </x:is>
      </x:c>
      <x:c r="U94" s="12" t="n"/>
      <x:c r="V94" s="9" t="n"/>
      <x:c r="W94" s="8" t="inlineStr">
        <x:is>
          <x:t xml:space="preserve">Actif</x:t>
        </x:is>
      </x:c>
      <x:c r="X94" s="8" t="inlineStr">
        <x:is>
          <x:t xml:space="preserve">TRIMESTRE</x:t>
        </x:is>
      </x:c>
      <x:c r="Y94" s="13" t="e">
        <x:f>#REF!</x:f>
        <x:v>#REF!</x:v>
      </x:c>
      <x:c r="Z94" s="13" t="e">
        <x:f>#REF!</x:f>
        <x:v>#REF!</x:v>
      </x:c>
      <x:c r="AA94" s="8" t="n">
        <x:v>448195</x:v>
      </x:c>
      <x:c r="AB94" s="14" t="n"/>
      <x:c r="AC94" s="14" t="n">
        <x:v>100</x:v>
      </x:c>
      <x:c r="AD94" s="14" t="n">
        <x:v>0</x:v>
      </x:c>
      <x:c r="AE94" s="15" t="n">
        <x:v>100</x:v>
      </x:c>
      <x:c r="AF94" s="14" t="n">
        <x:v>100</x:v>
      </x:c>
      <x:c r="AG94" s="14" t="n">
        <x:v>100</x:v>
      </x:c>
      <x:c r="AH94" s="8" t="n">
        <x:v>1748</x:v>
      </x:c>
      <x:c r="AI94" s="8" t="n">
        <x:v>1306</x:v>
      </x:c>
      <x:c r="AJ94" s="8" t="e">
        <x:f>#REF!</x:f>
        <x:v>#REF!</x:v>
      </x:c>
      <x:c r="AK94" s="8" t="e">
        <x:f>#REF!</x:f>
        <x:v>#REF!</x:v>
      </x:c>
      <x:c r="AL94" s="16" t="e">
        <x:f>#REF!</x:f>
        <x:v>#REF!</x:v>
      </x:c>
      <x:c r="AM94" s="16" t="e">
        <x:f>#REF!</x:f>
        <x:v>#REF!</x:v>
      </x:c>
      <x:c r="AN94" s="16" t="e">
        <x:f>#REF!</x:f>
        <x:v>#REF!</x:v>
      </x:c>
      <x:c r="AO94" s="16" t="e">
        <x:f>#REF!</x:f>
        <x:v>#REF!</x:v>
      </x:c>
      <x:c r="AP94" s="16" t="n">
        <x:v>0</x:v>
      </x:c>
      <x:c r="AQ94" s="16" t="n">
        <x:v>0</x:v>
      </x:c>
      <x:c r="AR94" s="16" t="n">
        <x:v>0</x:v>
      </x:c>
      <x:c r="AS94" s="16" t="n">
        <x:v>0</x:v>
      </x:c>
      <x:c r="AT94" s="16" t="n">
        <x:v>0</x:v>
      </x:c>
      <x:c r="AU94" s="16" t="n">
        <x:v>0</x:v>
      </x:c>
      <x:c r="AV94" s="8" t="e">
        <x:f>#N/A</x:f>
        <x:v>#N/A</x:v>
      </x:c>
      <x:c r="AW94" s="8" t="n"/>
      <x:c r="AX94" s="17" t="n">
        <x:v>42</x:v>
      </x:c>
      <x:c r="AY94" s="18" t="inlineStr">
        <x:is>
          <x:t xml:space="preserve">40-49</x:t>
        </x:is>
      </x:c>
      <x:c r="AZ94" s="17" t="n">
        <x:v>12</x:v>
      </x:c>
      <x:c r="BA94" s="18" t="inlineStr">
        <x:is>
          <x:t xml:space="preserve">10-19</x:t>
        </x:is>
      </x:c>
      <x:c r="BB94" s="8" t="e">
        <x:f>#N/A</x:f>
        <x:v>#N/A</x:v>
      </x:c>
      <x:c r="BC94" s="8" t="n"/>
      <x:c r="BD94" s="8" t="inlineStr">
        <x:is>
          <x:t xml:space="preserve">NON CONCERNE</x:t>
        </x:is>
      </x:c>
      <x:c r="BE94" s="8" t="e">
        <x:f>#N/A</x:f>
        <x:v>#N/A</x:v>
      </x:c>
      <x:c r="BF94" s="8" t="inlineStr">
        <x:is>
          <x:t xml:space="preserve">RAHAL30652</x:t>
        </x:is>
      </x:c>
      <x:c r="BG94" s="8" t="inlineStr">
        <x:is>
          <x:t xml:space="preserve">Prélèvement 10+</x:t>
        </x:is>
      </x:c>
      <x:c r="BH94" s="8" t="n">
        <x:v>1</x:v>
      </x:c>
      <x:c r="BI94" s="8" t="e">
        <x:f>#N/A</x:f>
        <x:v>#N/A</x:v>
      </x:c>
      <x:c r="BJ94" s="8" t="e">
        <x:f>#N/A</x:f>
        <x:v>#N/A</x:v>
      </x:c>
      <x:c r="BK94" s="8" t="inlineStr">
        <x:is>
          <x:t xml:space="preserve">D</x:t>
        </x:is>
      </x:c>
    </x:row>
    <x:row r="95">
      <x:c r="A95" s="8" t="n">
        <x:v>1706114</x:v>
      </x:c>
      <x:c r="B95" s="8" t="inlineStr">
        <x:is>
          <x:t xml:space="preserve">Madame</x:t>
        </x:is>
      </x:c>
      <x:c r="C95" s="8" t="inlineStr">
        <x:is>
          <x:t xml:space="preserve">CHAPOUTY</x:t>
        </x:is>
      </x:c>
      <x:c r="D95" s="8" t="inlineStr">
        <x:is>
          <x:t xml:space="preserve">Florence</x:t>
        </x:is>
      </x:c>
      <x:c r="E95" s="9" t="n">
        <x:v>28705</x:v>
      </x:c>
      <x:c r="F95" s="8" t="inlineStr">
        <x:is>
          <x:t xml:space="preserve">RHONE ALPES</x:t>
        </x:is>
      </x:c>
      <x:c r="G95" s="9" t="n">
        <x:v>41640</x:v>
      </x:c>
      <x:c r="H95" s="9" t="n"/>
      <x:c r="I95" s="8" t="n"/>
      <x:c r="J95" s="8" t="inlineStr">
        <x:is>
          <x:t xml:space="preserve">3. Allée de Gascogne</x:t>
        </x:is>
      </x:c>
      <x:c r="K95" s="10" t="n">
        <x:v>38130</x:v>
      </x:c>
      <x:c r="L95" s="8" t="inlineStr">
        <x:is>
          <x:t xml:space="preserve">ECHIROLLES</x:t>
        </x:is>
      </x:c>
      <x:c r="M95" s="8" t="n"/>
      <x:c r="N95" s="11" t="n">
        <x:v>610543474</x:v>
      </x:c>
      <x:c r="O95" s="8" t="inlineStr">
        <x:is>
          <x:t xml:space="preserve">flo.reym@wanadoo.fr</x:t>
        </x:is>
      </x:c>
      <x:c r="P95" s="8" t="n"/>
      <x:c r="Q95" s="8" t="inlineStr">
        <x:is>
          <x:t xml:space="preserve">PLVT</x:t>
        </x:is>
      </x:c>
      <x:c r="R95" s="8" t="inlineStr">
        <x:is>
          <x:t xml:space="preserve">H</x:t>
        </x:is>
      </x:c>
      <x:c r="S95" s="8" t="e">
        <x:f>#REF!</x:f>
        <x:v>#REF!</x:v>
      </x:c>
      <x:c r="T95" s="8" t="inlineStr">
        <x:is>
          <x:t xml:space="preserve">A JOUR</x:t>
        </x:is>
      </x:c>
      <x:c r="U95" s="12" t="n"/>
      <x:c r="V95" s="9" t="n"/>
      <x:c r="W95" s="8" t="inlineStr">
        <x:is>
          <x:t xml:space="preserve">Actif</x:t>
        </x:is>
      </x:c>
      <x:c r="X95" s="8" t="inlineStr">
        <x:is>
          <x:t xml:space="preserve">TRIMESTRE</x:t>
        </x:is>
      </x:c>
      <x:c r="Y95" s="13" t="e">
        <x:f>#REF!</x:f>
        <x:v>#REF!</x:v>
      </x:c>
      <x:c r="Z95" s="13" t="e">
        <x:f>#REF!</x:f>
        <x:v>#REF!</x:v>
      </x:c>
      <x:c r="AA95" s="8" t="n">
        <x:v>448198</x:v>
      </x:c>
      <x:c r="AB95" s="14" t="n"/>
      <x:c r="AC95" s="14" t="n">
        <x:v>155</x:v>
      </x:c>
      <x:c r="AD95" s="14" t="n">
        <x:v>0</x:v>
      </x:c>
      <x:c r="AE95" s="15" t="n">
        <x:v>155</x:v>
      </x:c>
      <x:c r="AF95" s="14" t="n">
        <x:v>155</x:v>
      </x:c>
      <x:c r="AG95" s="14" t="n">
        <x:v>155</x:v>
      </x:c>
      <x:c r="AH95" s="8" t="n">
        <x:v>1751</x:v>
      </x:c>
      <x:c r="AI95" s="8" t="n">
        <x:v>1309</x:v>
      </x:c>
      <x:c r="AJ95" s="8" t="e">
        <x:f>#REF!</x:f>
        <x:v>#REF!</x:v>
      </x:c>
      <x:c r="AK95" s="8" t="e">
        <x:f>#REF!</x:f>
        <x:v>#REF!</x:v>
      </x:c>
      <x:c r="AL95" s="16" t="e">
        <x:f>#REF!</x:f>
        <x:v>#REF!</x:v>
      </x:c>
      <x:c r="AM95" s="16" t="e">
        <x:f>#REF!</x:f>
        <x:v>#REF!</x:v>
      </x:c>
      <x:c r="AN95" s="16" t="e">
        <x:f>#REF!</x:f>
        <x:v>#REF!</x:v>
      </x:c>
      <x:c r="AO95" s="16" t="e">
        <x:f>#REF!</x:f>
        <x:v>#REF!</x:v>
      </x:c>
      <x:c r="AP95" s="16" t="n">
        <x:v>0</x:v>
      </x:c>
      <x:c r="AQ95" s="16" t="n">
        <x:v>0</x:v>
      </x:c>
      <x:c r="AR95" s="16" t="n">
        <x:v>0</x:v>
      </x:c>
      <x:c r="AS95" s="16" t="n">
        <x:v>0</x:v>
      </x:c>
      <x:c r="AT95" s="16" t="n">
        <x:v>0</x:v>
      </x:c>
      <x:c r="AU95" s="16" t="n">
        <x:v>0</x:v>
      </x:c>
      <x:c r="AV95" s="8" t="e">
        <x:f>#N/A</x:f>
        <x:v>#N/A</x:v>
      </x:c>
      <x:c r="AW95" s="8" t="n"/>
      <x:c r="AX95" s="17" t="n">
        <x:v>47</x:v>
      </x:c>
      <x:c r="AY95" s="18" t="inlineStr">
        <x:is>
          <x:t xml:space="preserve">40-49</x:t>
        </x:is>
      </x:c>
      <x:c r="AZ95" s="17" t="n">
        <x:v>12</x:v>
      </x:c>
      <x:c r="BA95" s="18" t="inlineStr">
        <x:is>
          <x:t xml:space="preserve">10-19</x:t>
        </x:is>
      </x:c>
      <x:c r="BB95" s="8" t="e">
        <x:f>#N/A</x:f>
        <x:v>#N/A</x:v>
      </x:c>
      <x:c r="BC95" s="8" t="n"/>
      <x:c r="BD95" s="8" t="inlineStr">
        <x:is>
          <x:t xml:space="preserve">NON CONCERNE</x:t>
        </x:is>
      </x:c>
      <x:c r="BE95" s="8" t="e">
        <x:f>#N/A</x:f>
        <x:v>#N/A</x:v>
      </x:c>
      <x:c r="BF95" s="8" t="inlineStr">
        <x:is>
          <x:t xml:space="preserve">CHAPOUTY28705</x:t>
        </x:is>
      </x:c>
      <x:c r="BG95" s="8" t="inlineStr">
        <x:is>
          <x:t xml:space="preserve">Prélèvement 10+</x:t>
        </x:is>
      </x:c>
      <x:c r="BH95" s="8" t="n">
        <x:v>1</x:v>
      </x:c>
      <x:c r="BI95" s="8" t="e">
        <x:f>#N/A</x:f>
        <x:v>#N/A</x:v>
      </x:c>
      <x:c r="BJ95" s="8" t="e">
        <x:f>#N/A</x:f>
        <x:v>#N/A</x:v>
      </x:c>
      <x:c r="BK95" s="8" t="inlineStr">
        <x:is>
          <x:t xml:space="preserve">H</x:t>
        </x:is>
      </x:c>
    </x:row>
    <x:row r="96">
      <x:c r="A96" s="8" t="n">
        <x:v>1706117</x:v>
      </x:c>
      <x:c r="B96" s="8" t="inlineStr">
        <x:is>
          <x:t xml:space="preserve">Madame</x:t>
        </x:is>
      </x:c>
      <x:c r="C96" s="8" t="inlineStr">
        <x:is>
          <x:t xml:space="preserve">BROD-FAVRE</x:t>
        </x:is>
      </x:c>
      <x:c r="D96" s="8" t="inlineStr">
        <x:is>
          <x:t xml:space="preserve">Christelle</x:t>
        </x:is>
      </x:c>
      <x:c r="E96" s="9" t="n">
        <x:v>26732</x:v>
      </x:c>
      <x:c r="F96" s="8" t="inlineStr">
        <x:is>
          <x:t xml:space="preserve">RHONE ALPES</x:t>
        </x:is>
      </x:c>
      <x:c r="G96" s="9" t="n">
        <x:v>41640</x:v>
      </x:c>
      <x:c r="H96" s="9" t="n"/>
      <x:c r="I96" s="8" t="n"/>
      <x:c r="J96" s="8" t="inlineStr">
        <x:is>
          <x:t xml:space="preserve">Le Gothard</x:t>
        </x:is>
      </x:c>
      <x:c r="K96" s="10" t="n">
        <x:v>73210</x:v>
      </x:c>
      <x:c r="L96" s="8" t="inlineStr">
        <x:is>
          <x:t xml:space="preserve">BELLENTRE</x:t>
        </x:is>
      </x:c>
      <x:c r="M96" s="8" t="n"/>
      <x:c r="N96" s="11" t="n">
        <x:v>613409471</x:v>
      </x:c>
      <x:c r="O96" s="22" t="inlineStr">
        <x:is>
          <x:t xml:space="preserve">cbrodfavre@hotmail.com</x:t>
        </x:is>
      </x:c>
      <x:c r="P96" s="8" t="inlineStr">
        <x:is>
          <x:t xml:space="preserve">christelle.brod-favre@cera.caisse-epargne.fr</x:t>
        </x:is>
      </x:c>
      <x:c r="Q96" s="8" t="inlineStr">
        <x:is>
          <x:t xml:space="preserve">PLVT</x:t>
        </x:is>
      </x:c>
      <x:c r="R96" s="8" t="inlineStr">
        <x:is>
          <x:t xml:space="preserve">H</x:t>
        </x:is>
      </x:c>
      <x:c r="S96" s="8" t="e">
        <x:f>#REF!</x:f>
        <x:v>#REF!</x:v>
      </x:c>
      <x:c r="T96" s="8" t="inlineStr">
        <x:is>
          <x:t xml:space="preserve">A JOUR</x:t>
        </x:is>
      </x:c>
      <x:c r="U96" s="12" t="n"/>
      <x:c r="V96" s="9" t="n"/>
      <x:c r="W96" s="8" t="inlineStr">
        <x:is>
          <x:t xml:space="preserve">Actif</x:t>
        </x:is>
      </x:c>
      <x:c r="X96" s="8" t="inlineStr">
        <x:is>
          <x:t xml:space="preserve">TRIMESTRE</x:t>
        </x:is>
      </x:c>
      <x:c r="Y96" s="13" t="e">
        <x:f>#REF!</x:f>
        <x:v>#REF!</x:v>
      </x:c>
      <x:c r="Z96" s="13" t="e">
        <x:f>#REF!</x:f>
        <x:v>#REF!</x:v>
      </x:c>
      <x:c r="AA96" s="8" t="n">
        <x:v>448201</x:v>
      </x:c>
      <x:c r="AB96" s="14" t="n"/>
      <x:c r="AC96" s="14" t="n">
        <x:v>155</x:v>
      </x:c>
      <x:c r="AD96" s="14" t="n">
        <x:v>0</x:v>
      </x:c>
      <x:c r="AE96" s="15" t="n">
        <x:v>155</x:v>
      </x:c>
      <x:c r="AF96" s="14" t="n">
        <x:v>155</x:v>
      </x:c>
      <x:c r="AG96" s="14" t="n">
        <x:v>155</x:v>
      </x:c>
      <x:c r="AH96" s="8" t="n">
        <x:v>1752</x:v>
      </x:c>
      <x:c r="AI96" s="8" t="n">
        <x:v>1310</x:v>
      </x:c>
      <x:c r="AJ96" s="8" t="e">
        <x:f>#REF!</x:f>
        <x:v>#REF!</x:v>
      </x:c>
      <x:c r="AK96" s="8" t="e">
        <x:f>#REF!</x:f>
        <x:v>#REF!</x:v>
      </x:c>
      <x:c r="AL96" s="16" t="e">
        <x:f>#REF!</x:f>
        <x:v>#REF!</x:v>
      </x:c>
      <x:c r="AM96" s="16" t="e">
        <x:f>#REF!</x:f>
        <x:v>#REF!</x:v>
      </x:c>
      <x:c r="AN96" s="16" t="e">
        <x:f>#REF!</x:f>
        <x:v>#REF!</x:v>
      </x:c>
      <x:c r="AO96" s="16" t="e">
        <x:f>#REF!</x:f>
        <x:v>#REF!</x:v>
      </x:c>
      <x:c r="AP96" s="16" t="n">
        <x:v>0</x:v>
      </x:c>
      <x:c r="AQ96" s="16" t="n">
        <x:v>0</x:v>
      </x:c>
      <x:c r="AR96" s="16" t="n">
        <x:v>0</x:v>
      </x:c>
      <x:c r="AS96" s="16" t="n">
        <x:v>0</x:v>
      </x:c>
      <x:c r="AT96" s="16" t="n">
        <x:v>0</x:v>
      </x:c>
      <x:c r="AU96" s="16" t="n">
        <x:v>0</x:v>
      </x:c>
      <x:c r="AV96" s="8" t="e">
        <x:f>#N/A</x:f>
        <x:v>#N/A</x:v>
      </x:c>
      <x:c r="AW96" s="8" t="n"/>
      <x:c r="AX96" s="17" t="n">
        <x:v>53</x:v>
      </x:c>
      <x:c r="AY96" s="18" t="inlineStr">
        <x:is>
          <x:t xml:space="preserve">50-59</x:t>
        </x:is>
      </x:c>
      <x:c r="AZ96" s="17" t="n">
        <x:v>12</x:v>
      </x:c>
      <x:c r="BA96" s="18" t="inlineStr">
        <x:is>
          <x:t xml:space="preserve">10-19</x:t>
        </x:is>
      </x:c>
      <x:c r="BB96" s="8" t="e">
        <x:f>#N/A</x:f>
        <x:v>#N/A</x:v>
      </x:c>
      <x:c r="BC96" s="8" t="n"/>
      <x:c r="BD96" s="8" t="inlineStr">
        <x:is>
          <x:t xml:space="preserve">NON CONCERNE</x:t>
        </x:is>
      </x:c>
      <x:c r="BE96" s="8" t="e">
        <x:f>#N/A</x:f>
        <x:v>#N/A</x:v>
      </x:c>
      <x:c r="BF96" s="8" t="inlineStr">
        <x:is>
          <x:t xml:space="preserve">BROD-FAVRE26732</x:t>
        </x:is>
      </x:c>
      <x:c r="BG96" s="8" t="inlineStr">
        <x:is>
          <x:t xml:space="preserve">Prélèvement 10+</x:t>
        </x:is>
      </x:c>
      <x:c r="BH96" s="8" t="n">
        <x:v>1</x:v>
      </x:c>
      <x:c r="BI96" s="8" t="e">
        <x:f>#N/A</x:f>
        <x:v>#N/A</x:v>
      </x:c>
      <x:c r="BJ96" s="8" t="e">
        <x:f>#N/A</x:f>
        <x:v>#N/A</x:v>
      </x:c>
      <x:c r="BK96" s="8" t="inlineStr">
        <x:is>
          <x:t xml:space="preserve">H</x:t>
        </x:is>
      </x:c>
    </x:row>
    <x:row r="97">
      <x:c r="A97" s="8" t="n">
        <x:v>1706118</x:v>
      </x:c>
      <x:c r="B97" s="8" t="inlineStr">
        <x:is>
          <x:t xml:space="preserve">Monsieur</x:t>
        </x:is>
      </x:c>
      <x:c r="C97" s="8" t="inlineStr">
        <x:is>
          <x:t xml:space="preserve">TREMOUILLES</x:t>
        </x:is>
      </x:c>
      <x:c r="D97" s="8" t="inlineStr">
        <x:is>
          <x:t xml:space="preserve">Hervé</x:t>
        </x:is>
      </x:c>
      <x:c r="E97" s="9" t="n">
        <x:v>25671</x:v>
      </x:c>
      <x:c r="F97" s="8" t="inlineStr">
        <x:is>
          <x:t xml:space="preserve">RHONE ALPES</x:t>
        </x:is>
      </x:c>
      <x:c r="G97" s="9" t="n">
        <x:v>41699</x:v>
      </x:c>
      <x:c r="H97" s="9" t="n"/>
      <x:c r="I97" s="8" t="n"/>
      <x:c r="J97" s="8" t="inlineStr">
        <x:is>
          <x:t xml:space="preserve">68 rue des Templiers</x:t>
        </x:is>
      </x:c>
      <x:c r="K97" s="10" t="n">
        <x:v>69280</x:v>
      </x:c>
      <x:c r="L97" s="8" t="inlineStr">
        <x:is>
          <x:t xml:space="preserve">MARCY-L'ETOILE</x:t>
        </x:is>
      </x:c>
      <x:c r="M97" s="8" t="n"/>
      <x:c r="N97" s="11" t="n">
        <x:v>663340221</x:v>
      </x:c>
      <x:c r="O97" s="22" t="inlineStr">
        <x:is>
          <x:t xml:space="preserve">hervetre@yahoo.fr</x:t>
        </x:is>
      </x:c>
      <x:c r="P97" s="8" t="inlineStr">
        <x:is>
          <x:t xml:space="preserve">herve.tremouilles@cera.caisse-epargne.fr</x:t>
        </x:is>
      </x:c>
      <x:c r="Q97" s="8" t="inlineStr">
        <x:is>
          <x:t xml:space="preserve">PLVT</x:t>
        </x:is>
      </x:c>
      <x:c r="R97" s="8" t="inlineStr">
        <x:is>
          <x:t xml:space="preserve">H</x:t>
        </x:is>
      </x:c>
      <x:c r="S97" s="8" t="e">
        <x:f>#REF!</x:f>
        <x:v>#REF!</x:v>
      </x:c>
      <x:c r="T97" s="8" t="inlineStr">
        <x:is>
          <x:t xml:space="preserve">A JOUR</x:t>
        </x:is>
      </x:c>
      <x:c r="U97" s="12" t="n"/>
      <x:c r="V97" s="9" t="n"/>
      <x:c r="W97" s="8" t="inlineStr">
        <x:is>
          <x:t xml:space="preserve">Actif</x:t>
        </x:is>
      </x:c>
      <x:c r="X97" s="8" t="inlineStr">
        <x:is>
          <x:t xml:space="preserve">TRIMESTRE</x:t>
        </x:is>
      </x:c>
      <x:c r="Y97" s="13" t="e">
        <x:f>#REF!</x:f>
        <x:v>#REF!</x:v>
      </x:c>
      <x:c r="Z97" s="13" t="e">
        <x:f>#REF!</x:f>
        <x:v>#REF!</x:v>
      </x:c>
      <x:c r="AA97" s="8" t="n">
        <x:v>448202</x:v>
      </x:c>
      <x:c r="AB97" s="14" t="n"/>
      <x:c r="AC97" s="14" t="n">
        <x:v>155</x:v>
      </x:c>
      <x:c r="AD97" s="14" t="n">
        <x:v>0</x:v>
      </x:c>
      <x:c r="AE97" s="15" t="n">
        <x:v>155</x:v>
      </x:c>
      <x:c r="AF97" s="14" t="n">
        <x:v>155</x:v>
      </x:c>
      <x:c r="AG97" s="14" t="n">
        <x:v>155</x:v>
      </x:c>
      <x:c r="AH97" s="8" t="n">
        <x:v>1753</x:v>
      </x:c>
      <x:c r="AI97" s="8" t="n">
        <x:v>1311</x:v>
      </x:c>
      <x:c r="AJ97" s="8" t="e">
        <x:f>#REF!</x:f>
        <x:v>#REF!</x:v>
      </x:c>
      <x:c r="AK97" s="8" t="e">
        <x:f>#REF!</x:f>
        <x:v>#REF!</x:v>
      </x:c>
      <x:c r="AL97" s="16" t="e">
        <x:f>#REF!</x:f>
        <x:v>#REF!</x:v>
      </x:c>
      <x:c r="AM97" s="16" t="e">
        <x:f>#REF!</x:f>
        <x:v>#REF!</x:v>
      </x:c>
      <x:c r="AN97" s="16" t="e">
        <x:f>#REF!</x:f>
        <x:v>#REF!</x:v>
      </x:c>
      <x:c r="AO97" s="16" t="e">
        <x:f>#REF!</x:f>
        <x:v>#REF!</x:v>
      </x:c>
      <x:c r="AP97" s="16" t="n">
        <x:v>0</x:v>
      </x:c>
      <x:c r="AQ97" s="16" t="n">
        <x:v>0</x:v>
      </x:c>
      <x:c r="AR97" s="16" t="n">
        <x:v>0</x:v>
      </x:c>
      <x:c r="AS97" s="16" t="n">
        <x:v>0</x:v>
      </x:c>
      <x:c r="AT97" s="16" t="n">
        <x:v>0</x:v>
      </x:c>
      <x:c r="AU97" s="16" t="n">
        <x:v>0</x:v>
      </x:c>
      <x:c r="AV97" s="8" t="e">
        <x:f>#N/A</x:f>
        <x:v>#N/A</x:v>
      </x:c>
      <x:c r="AW97" s="8" t="n"/>
      <x:c r="AX97" s="17" t="n">
        <x:v>56</x:v>
      </x:c>
      <x:c r="AY97" s="18" t="inlineStr">
        <x:is>
          <x:t xml:space="preserve">50-59</x:t>
        </x:is>
      </x:c>
      <x:c r="AZ97" s="17" t="n">
        <x:v>12</x:v>
      </x:c>
      <x:c r="BA97" s="18" t="inlineStr">
        <x:is>
          <x:t xml:space="preserve">10-19</x:t>
        </x:is>
      </x:c>
      <x:c r="BB97" s="8" t="e">
        <x:f>#N/A</x:f>
        <x:v>#N/A</x:v>
      </x:c>
      <x:c r="BC97" s="8" t="n"/>
      <x:c r="BD97" s="8" t="inlineStr">
        <x:is>
          <x:t xml:space="preserve">NON CONCERNE</x:t>
        </x:is>
      </x:c>
      <x:c r="BE97" s="8" t="e">
        <x:f>#N/A</x:f>
        <x:v>#N/A</x:v>
      </x:c>
      <x:c r="BF97" s="8" t="inlineStr">
        <x:is>
          <x:t xml:space="preserve">TREMOUILLES25671</x:t>
        </x:is>
      </x:c>
      <x:c r="BG97" s="8" t="inlineStr">
        <x:is>
          <x:t xml:space="preserve">Prélèvement 10+</x:t>
        </x:is>
      </x:c>
      <x:c r="BH97" s="8" t="n">
        <x:v>1</x:v>
      </x:c>
      <x:c r="BI97" s="8" t="e">
        <x:f>#N/A</x:f>
        <x:v>#N/A</x:v>
      </x:c>
      <x:c r="BJ97" s="8" t="e">
        <x:f>#N/A</x:f>
        <x:v>#N/A</x:v>
      </x:c>
      <x:c r="BK97" s="8" t="inlineStr">
        <x:is>
          <x:t xml:space="preserve">H</x:t>
        </x:is>
      </x:c>
    </x:row>
    <x:row r="98">
      <x:c r="A98" s="8" t="n">
        <x:v>1706155</x:v>
      </x:c>
      <x:c r="B98" s="8" t="inlineStr">
        <x:is>
          <x:t xml:space="preserve">Monsieur</x:t>
        </x:is>
      </x:c>
      <x:c r="C98" s="8" t="inlineStr">
        <x:is>
          <x:t xml:space="preserve">MORARD-CHATAIGNER</x:t>
        </x:is>
      </x:c>
      <x:c r="D98" s="8" t="inlineStr">
        <x:is>
          <x:t xml:space="preserve">André</x:t>
        </x:is>
      </x:c>
      <x:c r="E98" s="9" t="n">
        <x:v>21460</x:v>
      </x:c>
      <x:c r="F98" s="8" t="inlineStr">
        <x:is>
          <x:t xml:space="preserve">RHONE ALPES</x:t>
        </x:is>
      </x:c>
      <x:c r="G98" s="9" t="n">
        <x:v>41662</x:v>
      </x:c>
      <x:c r="H98" s="9" t="n"/>
      <x:c r="I98" s="8" t="n"/>
      <x:c r="J98" s="8" t="inlineStr">
        <x:is>
          <x:t xml:space="preserve">25 Chemin des Vignes</x:t>
        </x:is>
      </x:c>
      <x:c r="K98" s="10" t="n">
        <x:v>38430</x:v>
      </x:c>
      <x:c r="L98" s="8" t="inlineStr">
        <x:is>
          <x:t xml:space="preserve">SAINT-JEAN-DE-MOIRANS</x:t>
        </x:is>
      </x:c>
      <x:c r="M98" s="8" t="n"/>
      <x:c r="N98" s="11" t="n">
        <x:v>673734269</x:v>
      </x:c>
      <x:c r="O98" s="8" t="inlineStr">
        <x:is>
          <x:t xml:space="preserve">andremorard@wanadoo.fr</x:t>
        </x:is>
      </x:c>
      <x:c r="P98" s="8" t="n"/>
      <x:c r="Q98" s="8" t="inlineStr">
        <x:is>
          <x:t xml:space="preserve">PLVT</x:t>
        </x:is>
      </x:c>
      <x:c r="R98" s="8" t="inlineStr">
        <x:is>
          <x:t xml:space="preserve">RETRAITE</x:t>
        </x:is>
      </x:c>
      <x:c r="S98" s="8" t="e">
        <x:f>#REF!</x:f>
        <x:v>#REF!</x:v>
      </x:c>
      <x:c r="T98" s="8" t="inlineStr">
        <x:is>
          <x:t xml:space="preserve">A JOUR</x:t>
        </x:is>
      </x:c>
      <x:c r="U98" s="12" t="n"/>
      <x:c r="V98" s="9" t="n"/>
      <x:c r="W98" s="8" t="inlineStr">
        <x:is>
          <x:t xml:space="preserve">Retraité(e)</x:t>
        </x:is>
      </x:c>
      <x:c r="X98" s="8" t="inlineStr">
        <x:is>
          <x:t xml:space="preserve">TRIMESTRE</x:t>
        </x:is>
      </x:c>
      <x:c r="Y98" s="13" t="e">
        <x:f>#REF!</x:f>
        <x:v>#REF!</x:v>
      </x:c>
      <x:c r="Z98" s="13" t="e">
        <x:f>#REF!</x:f>
        <x:v>#REF!</x:v>
      </x:c>
      <x:c r="AA98" s="8" t="n">
        <x:v>461392</x:v>
      </x:c>
      <x:c r="AB98" s="14" t="n"/>
      <x:c r="AC98" s="14" t="n">
        <x:v>100</x:v>
      </x:c>
      <x:c r="AD98" s="14" t="n">
        <x:v>0</x:v>
      </x:c>
      <x:c r="AE98" s="15" t="n">
        <x:v>100</x:v>
      </x:c>
      <x:c r="AF98" s="14" t="n">
        <x:v>100</x:v>
      </x:c>
      <x:c r="AG98" s="14" t="n">
        <x:v>100</x:v>
      </x:c>
      <x:c r="AH98" s="8" t="n">
        <x:v>1763</x:v>
      </x:c>
      <x:c r="AI98" s="8" t="n">
        <x:v>1321</x:v>
      </x:c>
      <x:c r="AJ98" s="8" t="e">
        <x:f>#REF!</x:f>
        <x:v>#REF!</x:v>
      </x:c>
      <x:c r="AK98" s="8" t="e">
        <x:f>#REF!</x:f>
        <x:v>#REF!</x:v>
      </x:c>
      <x:c r="AL98" s="16" t="e">
        <x:f>#REF!</x:f>
        <x:v>#REF!</x:v>
      </x:c>
      <x:c r="AM98" s="16" t="e">
        <x:f>#REF!</x:f>
        <x:v>#REF!</x:v>
      </x:c>
      <x:c r="AN98" s="16" t="e">
        <x:f>#REF!</x:f>
        <x:v>#REF!</x:v>
      </x:c>
      <x:c r="AO98" s="16" t="e">
        <x:f>#REF!</x:f>
        <x:v>#REF!</x:v>
      </x:c>
      <x:c r="AP98" s="16" t="n">
        <x:v>0</x:v>
      </x:c>
      <x:c r="AQ98" s="16" t="n">
        <x:v>0</x:v>
      </x:c>
      <x:c r="AR98" s="16" t="n">
        <x:v>0</x:v>
      </x:c>
      <x:c r="AS98" s="16" t="n">
        <x:v>0</x:v>
      </x:c>
      <x:c r="AT98" s="16" t="n">
        <x:v>0</x:v>
      </x:c>
      <x:c r="AU98" s="16" t="n">
        <x:v>0</x:v>
      </x:c>
      <x:c r="AV98" s="8" t="e">
        <x:f>#N/A</x:f>
        <x:v>#N/A</x:v>
      </x:c>
      <x:c r="AW98" s="8" t="n"/>
      <x:c r="AX98" s="17" t="n">
        <x:v>67</x:v>
      </x:c>
      <x:c r="AY98" s="18" t="inlineStr">
        <x:is>
          <x:t xml:space="preserve">60-69</x:t>
        </x:is>
      </x:c>
      <x:c r="AZ98" s="17" t="n">
        <x:v>12</x:v>
      </x:c>
      <x:c r="BA98" s="18" t="inlineStr">
        <x:is>
          <x:t xml:space="preserve">10-19</x:t>
        </x:is>
      </x:c>
      <x:c r="BB98" s="8" t="e">
        <x:f>#N/A</x:f>
        <x:v>#N/A</x:v>
      </x:c>
      <x:c r="BC98" s="8" t="n"/>
      <x:c r="BD98" s="8" t="inlineStr">
        <x:is>
          <x:t xml:space="preserve">NON CONCERNE</x:t>
        </x:is>
      </x:c>
      <x:c r="BE98" s="8" t="e">
        <x:f>#N/A</x:f>
        <x:v>#N/A</x:v>
      </x:c>
      <x:c r="BF98" s="8" t="inlineStr">
        <x:is>
          <x:t xml:space="preserve">MORARD-CHATAIGNER21460</x:t>
        </x:is>
      </x:c>
      <x:c r="BG98" s="8" t="inlineStr">
        <x:is>
          <x:t xml:space="preserve">Prélèvement 10+</x:t>
        </x:is>
      </x:c>
      <x:c r="BH98" s="8" t="n">
        <x:v>1</x:v>
      </x:c>
      <x:c r="BI98" s="8" t="e">
        <x:f>#N/A</x:f>
        <x:v>#N/A</x:v>
      </x:c>
      <x:c r="BJ98" s="8" t="e">
        <x:f>#N/A</x:f>
        <x:v>#N/A</x:v>
      </x:c>
      <x:c r="BK98" s="8" t="inlineStr">
        <x:is>
          <x:t xml:space="preserve">RETRAITE</x:t>
        </x:is>
      </x:c>
    </x:row>
    <x:row r="99">
      <x:c r="A99" s="8" t="n">
        <x:v>1706159</x:v>
      </x:c>
      <x:c r="B99" s="8" t="inlineStr">
        <x:is>
          <x:t xml:space="preserve">Monsieur</x:t>
        </x:is>
      </x:c>
      <x:c r="C99" s="8" t="inlineStr">
        <x:is>
          <x:t xml:space="preserve">MINOT</x:t>
        </x:is>
      </x:c>
      <x:c r="D99" s="8" t="inlineStr">
        <x:is>
          <x:t xml:space="preserve">Jérôme</x:t>
        </x:is>
      </x:c>
      <x:c r="E99" s="9" t="n">
        <x:v>29282</x:v>
      </x:c>
      <x:c r="F99" s="8" t="inlineStr">
        <x:is>
          <x:t xml:space="preserve">RHONE ALPES</x:t>
        </x:is>
      </x:c>
      <x:c r="G99" s="9" t="n">
        <x:v>41699</x:v>
      </x:c>
      <x:c r="H99" s="9" t="n"/>
      <x:c r="I99" s="8" t="n"/>
      <x:c r="J99" s="8" t="inlineStr">
        <x:is>
          <x:t xml:space="preserve">17 impasse de la Bessée</x:t>
        </x:is>
      </x:c>
      <x:c r="K99" s="10" t="n">
        <x:v>69460</x:v>
      </x:c>
      <x:c r="L99" s="8" t="inlineStr">
        <x:is>
          <x:t xml:space="preserve">BLACÉ</x:t>
        </x:is>
      </x:c>
      <x:c r="M99" s="8" t="n"/>
      <x:c r="N99" s="11" t="n">
        <x:v>659784958</x:v>
      </x:c>
      <x:c r="O99" s="8" t="inlineStr">
        <x:is>
          <x:t xml:space="preserve">jk.minot@gmail.com</x:t>
        </x:is>
      </x:c>
      <x:c r="P99" s="8" t="inlineStr">
        <x:is>
          <x:t xml:space="preserve">jerome.minot@cera.caisse-epargne.fr</x:t>
        </x:is>
      </x:c>
      <x:c r="Q99" s="8" t="inlineStr">
        <x:is>
          <x:t xml:space="preserve">PLVT</x:t>
        </x:is>
      </x:c>
      <x:c r="R99" s="8" t="inlineStr">
        <x:is>
          <x:t xml:space="preserve">H</x:t>
        </x:is>
      </x:c>
      <x:c r="S99" s="8" t="e">
        <x:f>#REF!</x:f>
        <x:v>#REF!</x:v>
      </x:c>
      <x:c r="T99" s="8" t="inlineStr">
        <x:is>
          <x:t xml:space="preserve">A JOUR</x:t>
        </x:is>
      </x:c>
      <x:c r="U99" s="12" t="n"/>
      <x:c r="V99" s="9" t="n"/>
      <x:c r="W99" s="8" t="inlineStr">
        <x:is>
          <x:t xml:space="preserve">Actif</x:t>
        </x:is>
      </x:c>
      <x:c r="X99" s="8" t="inlineStr">
        <x:is>
          <x:t xml:space="preserve">TRIMESTRE</x:t>
        </x:is>
      </x:c>
      <x:c r="Y99" s="13" t="e">
        <x:f>#REF!</x:f>
        <x:v>#REF!</x:v>
      </x:c>
      <x:c r="Z99" s="13" t="e">
        <x:f>#REF!</x:f>
        <x:v>#REF!</x:v>
      </x:c>
      <x:c r="AA99" s="8" t="n">
        <x:v>461396</x:v>
      </x:c>
      <x:c r="AB99" s="14" t="n"/>
      <x:c r="AC99" s="14" t="n">
        <x:v>155</x:v>
      </x:c>
      <x:c r="AD99" s="14" t="n">
        <x:v>0</x:v>
      </x:c>
      <x:c r="AE99" s="15" t="n">
        <x:v>155</x:v>
      </x:c>
      <x:c r="AF99" s="14" t="n">
        <x:v>155</x:v>
      </x:c>
      <x:c r="AG99" s="14" t="n">
        <x:v>155</x:v>
      </x:c>
      <x:c r="AH99" s="8" t="n">
        <x:v>1764</x:v>
      </x:c>
      <x:c r="AI99" s="8" t="n">
        <x:v>1322</x:v>
      </x:c>
      <x:c r="AJ99" s="8" t="e">
        <x:f>#REF!</x:f>
        <x:v>#REF!</x:v>
      </x:c>
      <x:c r="AK99" s="8" t="e">
        <x:f>#REF!</x:f>
        <x:v>#REF!</x:v>
      </x:c>
      <x:c r="AL99" s="16" t="e">
        <x:f>#REF!</x:f>
        <x:v>#REF!</x:v>
      </x:c>
      <x:c r="AM99" s="16" t="e">
        <x:f>#REF!</x:f>
        <x:v>#REF!</x:v>
      </x:c>
      <x:c r="AN99" s="16" t="e">
        <x:f>#REF!</x:f>
        <x:v>#REF!</x:v>
      </x:c>
      <x:c r="AO99" s="16" t="e">
        <x:f>#REF!</x:f>
        <x:v>#REF!</x:v>
      </x:c>
      <x:c r="AP99" s="16" t="n">
        <x:v>0</x:v>
      </x:c>
      <x:c r="AQ99" s="16" t="n">
        <x:v>0</x:v>
      </x:c>
      <x:c r="AR99" s="16" t="n">
        <x:v>0</x:v>
      </x:c>
      <x:c r="AS99" s="16" t="n">
        <x:v>0</x:v>
      </x:c>
      <x:c r="AT99" s="16" t="n">
        <x:v>0</x:v>
      </x:c>
      <x:c r="AU99" s="16" t="n">
        <x:v>0</x:v>
      </x:c>
      <x:c r="AV99" s="8" t="e">
        <x:f>#N/A</x:f>
        <x:v>#N/A</x:v>
      </x:c>
      <x:c r="AW99" s="8" t="n"/>
      <x:c r="AX99" s="17" t="n">
        <x:v>46</x:v>
      </x:c>
      <x:c r="AY99" s="18" t="inlineStr">
        <x:is>
          <x:t xml:space="preserve">40-49</x:t>
        </x:is>
      </x:c>
      <x:c r="AZ99" s="17" t="n">
        <x:v>12</x:v>
      </x:c>
      <x:c r="BA99" s="18" t="inlineStr">
        <x:is>
          <x:t xml:space="preserve">10-19</x:t>
        </x:is>
      </x:c>
      <x:c r="BB99" s="8" t="e">
        <x:f>#N/A</x:f>
        <x:v>#N/A</x:v>
      </x:c>
      <x:c r="BC99" s="8" t="n"/>
      <x:c r="BD99" s="8" t="inlineStr">
        <x:is>
          <x:t xml:space="preserve">NON CONCERNE</x:t>
        </x:is>
      </x:c>
      <x:c r="BE99" s="8" t="e">
        <x:f>#N/A</x:f>
        <x:v>#N/A</x:v>
      </x:c>
      <x:c r="BF99" s="8" t="inlineStr">
        <x:is>
          <x:t xml:space="preserve">MINOT29282</x:t>
        </x:is>
      </x:c>
      <x:c r="BG99" s="8" t="inlineStr">
        <x:is>
          <x:t xml:space="preserve">Prélèvement 10+</x:t>
        </x:is>
      </x:c>
      <x:c r="BH99" s="8" t="n">
        <x:v>1</x:v>
      </x:c>
      <x:c r="BI99" s="8" t="e">
        <x:f>#N/A</x:f>
        <x:v>#N/A</x:v>
      </x:c>
      <x:c r="BJ99" s="8" t="e">
        <x:f>#N/A</x:f>
        <x:v>#N/A</x:v>
      </x:c>
      <x:c r="BK99" s="8" t="inlineStr">
        <x:is>
          <x:t xml:space="preserve">H</x:t>
        </x:is>
      </x:c>
    </x:row>
    <x:row r="100">
      <x:c r="A100" s="8" t="n">
        <x:v>1706186</x:v>
      </x:c>
      <x:c r="B100" s="8" t="inlineStr">
        <x:is>
          <x:t xml:space="preserve">Madame</x:t>
        </x:is>
      </x:c>
      <x:c r="C100" s="8" t="inlineStr">
        <x:is>
          <x:t xml:space="preserve">RENARD</x:t>
        </x:is>
      </x:c>
      <x:c r="D100" s="8" t="inlineStr">
        <x:is>
          <x:t xml:space="preserve">Sylvie</x:t>
        </x:is>
      </x:c>
      <x:c r="E100" s="9" t="n">
        <x:v>24423</x:v>
      </x:c>
      <x:c r="F100" s="8" t="inlineStr">
        <x:is>
          <x:t xml:space="preserve">RHONE ALPES</x:t>
        </x:is>
      </x:c>
      <x:c r="G100" s="9" t="n">
        <x:v>41730</x:v>
      </x:c>
      <x:c r="H100" s="9" t="n"/>
      <x:c r="I100" s="8" t="n"/>
      <x:c r="J100" s="8" t="inlineStr">
        <x:is>
          <x:t xml:space="preserve">2 rue de la Violette</x:t>
        </x:is>
      </x:c>
      <x:c r="K100" s="10" t="n">
        <x:v>1510</x:v>
      </x:c>
      <x:c r="L100" s="8" t="inlineStr">
        <x:is>
          <x:t xml:space="preserve">ARTEMARE</x:t>
        </x:is>
      </x:c>
      <x:c r="M100" s="8" t="n"/>
      <x:c r="N100" s="11" t="n">
        <x:v>630223666</x:v>
      </x:c>
      <x:c r="O100" s="22" t="inlineStr">
        <x:is>
          <x:t xml:space="preserve">s.renard12@orange.fr</x:t>
        </x:is>
      </x:c>
      <x:c r="P100" s="8" t="inlineStr">
        <x:is>
          <x:t xml:space="preserve">sylvie.renard@cera.caisse-epargne.fr</x:t>
        </x:is>
      </x:c>
      <x:c r="Q100" s="8" t="inlineStr">
        <x:is>
          <x:t xml:space="preserve">PLVT</x:t>
        </x:is>
      </x:c>
      <x:c r="R100" s="8" t="inlineStr">
        <x:is>
          <x:t xml:space="preserve">H</x:t>
        </x:is>
      </x:c>
      <x:c r="S100" s="8" t="e">
        <x:f>#REF!</x:f>
        <x:v>#REF!</x:v>
      </x:c>
      <x:c r="T100" s="8" t="inlineStr">
        <x:is>
          <x:t xml:space="preserve">A JOUR</x:t>
        </x:is>
      </x:c>
      <x:c r="U100" s="12" t="n"/>
      <x:c r="V100" s="9" t="n"/>
      <x:c r="W100" s="8" t="inlineStr">
        <x:is>
          <x:t xml:space="preserve">Actif</x:t>
        </x:is>
      </x:c>
      <x:c r="X100" s="8" t="inlineStr">
        <x:is>
          <x:t xml:space="preserve">TRIMESTRE</x:t>
        </x:is>
      </x:c>
      <x:c r="Y100" s="13" t="e">
        <x:f>#REF!</x:f>
        <x:v>#REF!</x:v>
      </x:c>
      <x:c r="Z100" s="13" t="e">
        <x:f>#REF!</x:f>
        <x:v>#REF!</x:v>
      </x:c>
      <x:c r="AA100" s="8" t="n">
        <x:v>461433</x:v>
      </x:c>
      <x:c r="AB100" s="14" t="n"/>
      <x:c r="AC100" s="14" t="n">
        <x:v>155</x:v>
      </x:c>
      <x:c r="AD100" s="14" t="n">
        <x:v>0</x:v>
      </x:c>
      <x:c r="AE100" s="15" t="n">
        <x:v>155</x:v>
      </x:c>
      <x:c r="AF100" s="14" t="n">
        <x:v>155</x:v>
      </x:c>
      <x:c r="AG100" s="14" t="n">
        <x:v>155</x:v>
      </x:c>
      <x:c r="AH100" s="8" t="n">
        <x:v>1774</x:v>
      </x:c>
      <x:c r="AI100" s="8" t="n">
        <x:v>134</x:v>
      </x:c>
      <x:c r="AJ100" s="8" t="e">
        <x:f>#REF!</x:f>
        <x:v>#REF!</x:v>
      </x:c>
      <x:c r="AK100" s="8" t="e">
        <x:f>#REF!</x:f>
        <x:v>#REF!</x:v>
      </x:c>
      <x:c r="AL100" s="16" t="e">
        <x:f>#REF!</x:f>
        <x:v>#REF!</x:v>
      </x:c>
      <x:c r="AM100" s="16" t="e">
        <x:f>#REF!</x:f>
        <x:v>#REF!</x:v>
      </x:c>
      <x:c r="AN100" s="16" t="e">
        <x:f>#REF!</x:f>
        <x:v>#REF!</x:v>
      </x:c>
      <x:c r="AO100" s="16" t="e">
        <x:f>#REF!</x:f>
        <x:v>#REF!</x:v>
      </x:c>
      <x:c r="AP100" s="16" t="n">
        <x:v>0</x:v>
      </x:c>
      <x:c r="AQ100" s="16" t="n">
        <x:v>0</x:v>
      </x:c>
      <x:c r="AR100" s="16" t="n">
        <x:v>0</x:v>
      </x:c>
      <x:c r="AS100" s="16" t="n">
        <x:v>0</x:v>
      </x:c>
      <x:c r="AT100" s="16" t="n">
        <x:v>0</x:v>
      </x:c>
      <x:c r="AU100" s="16" t="n">
        <x:v>0</x:v>
      </x:c>
      <x:c r="AV100" s="8" t="e">
        <x:f>#N/A</x:f>
        <x:v>#N/A</x:v>
      </x:c>
      <x:c r="AW100" s="8" t="n"/>
      <x:c r="AX100" s="17" t="n">
        <x:v>59</x:v>
      </x:c>
      <x:c r="AY100" s="18" t="inlineStr">
        <x:is>
          <x:t xml:space="preserve">50-59</x:t>
        </x:is>
      </x:c>
      <x:c r="AZ100" s="17" t="n">
        <x:v>12</x:v>
      </x:c>
      <x:c r="BA100" s="18" t="inlineStr">
        <x:is>
          <x:t xml:space="preserve">10-19</x:t>
        </x:is>
      </x:c>
      <x:c r="BB100" s="8" t="e">
        <x:f>#N/A</x:f>
        <x:v>#N/A</x:v>
      </x:c>
      <x:c r="BC100" s="8" t="n"/>
      <x:c r="BD100" s="8" t="inlineStr">
        <x:is>
          <x:t xml:space="preserve">NON CONCERNE</x:t>
        </x:is>
      </x:c>
      <x:c r="BE100" s="8" t="e">
        <x:f>#N/A</x:f>
        <x:v>#N/A</x:v>
      </x:c>
      <x:c r="BF100" s="8" t="inlineStr">
        <x:is>
          <x:t xml:space="preserve">RENARD24423</x:t>
        </x:is>
      </x:c>
      <x:c r="BG100" s="8" t="inlineStr">
        <x:is>
          <x:t xml:space="preserve">Prélèvement 0-9</x:t>
        </x:is>
      </x:c>
      <x:c r="BH100" s="8" t="n">
        <x:v>1</x:v>
      </x:c>
      <x:c r="BI100" s="8" t="e">
        <x:f>#N/A</x:f>
        <x:v>#N/A</x:v>
      </x:c>
      <x:c r="BJ100" s="8" t="e">
        <x:f>#N/A</x:f>
        <x:v>#N/A</x:v>
      </x:c>
      <x:c r="BK100" s="8" t="inlineStr">
        <x:is>
          <x:t xml:space="preserve">H</x:t>
        </x:is>
      </x:c>
    </x:row>
    <x:row r="101">
      <x:c r="A101" s="8" t="n">
        <x:v>1706189</x:v>
      </x:c>
      <x:c r="B101" s="8" t="inlineStr">
        <x:is>
          <x:t xml:space="preserve">Monsieur</x:t>
        </x:is>
      </x:c>
      <x:c r="C101" s="8" t="inlineStr">
        <x:is>
          <x:t xml:space="preserve">LAZZAROTO</x:t>
        </x:is>
      </x:c>
      <x:c r="D101" s="8" t="inlineStr">
        <x:is>
          <x:t xml:space="preserve">Frédéric</x:t>
        </x:is>
      </x:c>
      <x:c r="E101" s="9" t="n">
        <x:v>24842</x:v>
      </x:c>
      <x:c r="F101" s="8" t="inlineStr">
        <x:is>
          <x:t xml:space="preserve">RHONE ALPES</x:t>
        </x:is>
      </x:c>
      <x:c r="G101" s="9" t="n">
        <x:v>41730</x:v>
      </x:c>
      <x:c r="H101" s="9" t="n"/>
      <x:c r="I101" s="8" t="n"/>
      <x:c r="J101" s="8" t="inlineStr">
        <x:is>
          <x:t xml:space="preserve">105 impasse des Cimes</x:t>
        </x:is>
      </x:c>
      <x:c r="K101" s="10" t="n">
        <x:v>38110</x:v>
      </x:c>
      <x:c r="L101" s="8" t="inlineStr">
        <x:is>
          <x:t xml:space="preserve">SAINT-CLAIR-DE-LA-TOUR</x:t>
        </x:is>
      </x:c>
      <x:c r="M101" s="8" t="n"/>
      <x:c r="N101" s="11" t="n">
        <x:v>674908118</x:v>
      </x:c>
      <x:c r="O101" s="22" t="inlineStr">
        <x:is>
          <x:t xml:space="preserve">frederic.lazzarotto@gmail.com</x:t>
        </x:is>
      </x:c>
      <x:c r="P101" s="8" t="inlineStr">
        <x:is>
          <x:t xml:space="preserve">frederic.lazzarotto@cera.caisse-epargne.fr</x:t>
        </x:is>
      </x:c>
      <x:c r="Q101" s="8" t="inlineStr">
        <x:is>
          <x:t xml:space="preserve">PLVT</x:t>
        </x:is>
      </x:c>
      <x:c r="R101" s="8" t="inlineStr">
        <x:is>
          <x:t xml:space="preserve">H</x:t>
        </x:is>
      </x:c>
      <x:c r="S101" s="8" t="e">
        <x:f>#REF!</x:f>
        <x:v>#REF!</x:v>
      </x:c>
      <x:c r="T101" s="8" t="inlineStr">
        <x:is>
          <x:t xml:space="preserve">A JOUR</x:t>
        </x:is>
      </x:c>
      <x:c r="U101" s="12" t="n"/>
      <x:c r="V101" s="9" t="n"/>
      <x:c r="W101" s="8" t="inlineStr">
        <x:is>
          <x:t xml:space="preserve">Actif</x:t>
        </x:is>
      </x:c>
      <x:c r="X101" s="8" t="inlineStr">
        <x:is>
          <x:t xml:space="preserve">TRIMESTRE</x:t>
        </x:is>
      </x:c>
      <x:c r="Y101" s="13" t="e">
        <x:f>#REF!</x:f>
        <x:v>#REF!</x:v>
      </x:c>
      <x:c r="Z101" s="13" t="e">
        <x:f>#REF!</x:f>
        <x:v>#REF!</x:v>
      </x:c>
      <x:c r="AA101" s="8" t="n">
        <x:v>461436</x:v>
      </x:c>
      <x:c r="AB101" s="14" t="n"/>
      <x:c r="AC101" s="14" t="n">
        <x:v>155</x:v>
      </x:c>
      <x:c r="AD101" s="14" t="n">
        <x:v>0</x:v>
      </x:c>
      <x:c r="AE101" s="15" t="n">
        <x:v>155</x:v>
      </x:c>
      <x:c r="AF101" s="14" t="n">
        <x:v>155</x:v>
      </x:c>
      <x:c r="AG101" s="14" t="n">
        <x:v>155</x:v>
      </x:c>
      <x:c r="AH101" s="8" t="n">
        <x:v>1775</x:v>
      </x:c>
      <x:c r="AI101" s="8" t="n">
        <x:v>1332</x:v>
      </x:c>
      <x:c r="AJ101" s="8" t="e">
        <x:f>#REF!</x:f>
        <x:v>#REF!</x:v>
      </x:c>
      <x:c r="AK101" s="8" t="e">
        <x:f>#REF!</x:f>
        <x:v>#REF!</x:v>
      </x:c>
      <x:c r="AL101" s="16" t="e">
        <x:f>#REF!</x:f>
        <x:v>#REF!</x:v>
      </x:c>
      <x:c r="AM101" s="16" t="e">
        <x:f>#REF!</x:f>
        <x:v>#REF!</x:v>
      </x:c>
      <x:c r="AN101" s="16" t="e">
        <x:f>#REF!</x:f>
        <x:v>#REF!</x:v>
      </x:c>
      <x:c r="AO101" s="16" t="e">
        <x:f>#REF!</x:f>
        <x:v>#REF!</x:v>
      </x:c>
      <x:c r="AP101" s="16" t="n">
        <x:v>0</x:v>
      </x:c>
      <x:c r="AQ101" s="16" t="n">
        <x:v>0</x:v>
      </x:c>
      <x:c r="AR101" s="16" t="n">
        <x:v>0</x:v>
      </x:c>
      <x:c r="AS101" s="16" t="n">
        <x:v>0</x:v>
      </x:c>
      <x:c r="AT101" s="16" t="n">
        <x:v>0</x:v>
      </x:c>
      <x:c r="AU101" s="16" t="n">
        <x:v>0</x:v>
      </x:c>
      <x:c r="AV101" s="8" t="e">
        <x:f>#N/A</x:f>
        <x:v>#N/A</x:v>
      </x:c>
      <x:c r="AW101" s="8" t="n"/>
      <x:c r="AX101" s="17" t="n">
        <x:v>58</x:v>
      </x:c>
      <x:c r="AY101" s="18" t="inlineStr">
        <x:is>
          <x:t xml:space="preserve">50-59</x:t>
        </x:is>
      </x:c>
      <x:c r="AZ101" s="17" t="n">
        <x:v>12</x:v>
      </x:c>
      <x:c r="BA101" s="18" t="inlineStr">
        <x:is>
          <x:t xml:space="preserve">10-19</x:t>
        </x:is>
      </x:c>
      <x:c r="BB101" s="8" t="e">
        <x:f>#N/A</x:f>
        <x:v>#N/A</x:v>
      </x:c>
      <x:c r="BC101" s="8" t="n"/>
      <x:c r="BD101" s="8" t="inlineStr">
        <x:is>
          <x:t xml:space="preserve">NON CONCERNE</x:t>
        </x:is>
      </x:c>
      <x:c r="BE101" s="8" t="e">
        <x:f>#N/A</x:f>
        <x:v>#N/A</x:v>
      </x:c>
      <x:c r="BF101" s="8" t="inlineStr">
        <x:is>
          <x:t xml:space="preserve">LAZZAROTO24842</x:t>
        </x:is>
      </x:c>
      <x:c r="BG101" s="8" t="inlineStr">
        <x:is>
          <x:t xml:space="preserve">Prélèvement 10+</x:t>
        </x:is>
      </x:c>
      <x:c r="BH101" s="8" t="n">
        <x:v>1</x:v>
      </x:c>
      <x:c r="BI101" s="8" t="e">
        <x:f>#N/A</x:f>
        <x:v>#N/A</x:v>
      </x:c>
      <x:c r="BJ101" s="8" t="e">
        <x:f>#N/A</x:f>
        <x:v>#N/A</x:v>
      </x:c>
      <x:c r="BK101" s="8" t="inlineStr">
        <x:is>
          <x:t xml:space="preserve">H</x:t>
        </x:is>
      </x:c>
    </x:row>
    <x:row r="102">
      <x:c r="A102" s="8" t="n">
        <x:v>1706190</x:v>
      </x:c>
      <x:c r="B102" s="8" t="inlineStr">
        <x:is>
          <x:t xml:space="preserve">Madame</x:t>
        </x:is>
      </x:c>
      <x:c r="C102" s="8" t="inlineStr">
        <x:is>
          <x:t xml:space="preserve">PESENTI-MOLINIER</x:t>
        </x:is>
      </x:c>
      <x:c r="D102" s="8" t="inlineStr">
        <x:is>
          <x:t xml:space="preserve">Florence</x:t>
        </x:is>
      </x:c>
      <x:c r="E102" s="9" t="n">
        <x:v>25452</x:v>
      </x:c>
      <x:c r="F102" s="8" t="inlineStr">
        <x:is>
          <x:t xml:space="preserve">RHONE ALPES</x:t>
        </x:is>
      </x:c>
      <x:c r="G102" s="9" t="n">
        <x:v>41719</x:v>
      </x:c>
      <x:c r="H102" s="9" t="n"/>
      <x:c r="I102" s="8" t="n"/>
      <x:c r="J102" s="8" t="inlineStr">
        <x:is>
          <x:t xml:space="preserve">22 rue des Lilas</x:t>
        </x:is>
      </x:c>
      <x:c r="K102" s="10" t="n">
        <x:v>1300</x:v>
      </x:c>
      <x:c r="L102" s="8" t="inlineStr">
        <x:is>
          <x:t xml:space="preserve">VIRIGNIN</x:t>
        </x:is>
      </x:c>
      <x:c r="M102" s="8" t="n"/>
      <x:c r="N102" s="11" t="n">
        <x:v>626854978</x:v>
      </x:c>
      <x:c r="O102" s="8" t="inlineStr">
        <x:is>
          <x:t xml:space="preserve">florence.pesenti-molinier@cera.caisse-epargne.fr</x:t>
        </x:is>
      </x:c>
      <x:c r="P102" s="8" t="n"/>
      <x:c r="Q102" s="8" t="inlineStr">
        <x:is>
          <x:t xml:space="preserve">PLVT</x:t>
        </x:is>
      </x:c>
      <x:c r="R102" s="8" t="inlineStr">
        <x:is>
          <x:t xml:space="preserve">I</x:t>
        </x:is>
      </x:c>
      <x:c r="S102" s="8" t="e">
        <x:f>#REF!</x:f>
        <x:v>#REF!</x:v>
      </x:c>
      <x:c r="T102" s="8" t="inlineStr">
        <x:is>
          <x:t xml:space="preserve">A JOUR</x:t>
        </x:is>
      </x:c>
      <x:c r="U102" s="12" t="n"/>
      <x:c r="V102" s="9" t="n"/>
      <x:c r="W102" s="8" t="inlineStr">
        <x:is>
          <x:t xml:space="preserve">Actif</x:t>
        </x:is>
      </x:c>
      <x:c r="X102" s="8" t="inlineStr">
        <x:is>
          <x:t xml:space="preserve">TRIMESTRE</x:t>
        </x:is>
      </x:c>
      <x:c r="Y102" s="13" t="e">
        <x:f>#REF!</x:f>
        <x:v>#REF!</x:v>
      </x:c>
      <x:c r="Z102" s="13" t="e">
        <x:f>#REF!</x:f>
        <x:v>#REF!</x:v>
      </x:c>
      <x:c r="AA102" s="8" t="n">
        <x:v>517261</x:v>
      </x:c>
      <x:c r="AB102" s="14" t="n"/>
      <x:c r="AC102" s="14" t="n">
        <x:v>175</x:v>
      </x:c>
      <x:c r="AD102" s="14" t="n">
        <x:v>0</x:v>
      </x:c>
      <x:c r="AE102" s="15" t="n">
        <x:v>175</x:v>
      </x:c>
      <x:c r="AF102" s="14" t="n">
        <x:v>175</x:v>
      </x:c>
      <x:c r="AG102" s="14" t="n">
        <x:v>175</x:v>
      </x:c>
      <x:c r="AH102" s="8" t="n">
        <x:v>1776</x:v>
      </x:c>
      <x:c r="AI102" s="8" t="n">
        <x:v>135</x:v>
      </x:c>
      <x:c r="AJ102" s="8" t="e">
        <x:f>#REF!</x:f>
        <x:v>#REF!</x:v>
      </x:c>
      <x:c r="AK102" s="8" t="e">
        <x:f>#REF!</x:f>
        <x:v>#REF!</x:v>
      </x:c>
      <x:c r="AL102" s="16" t="e">
        <x:f>#REF!</x:f>
        <x:v>#REF!</x:v>
      </x:c>
      <x:c r="AM102" s="16" t="e">
        <x:f>#REF!</x:f>
        <x:v>#REF!</x:v>
      </x:c>
      <x:c r="AN102" s="16" t="e">
        <x:f>#REF!</x:f>
        <x:v>#REF!</x:v>
      </x:c>
      <x:c r="AO102" s="16" t="e">
        <x:f>#REF!</x:f>
        <x:v>#REF!</x:v>
      </x:c>
      <x:c r="AP102" s="16" t="n">
        <x:v>0</x:v>
      </x:c>
      <x:c r="AQ102" s="16" t="n">
        <x:v>0</x:v>
      </x:c>
      <x:c r="AR102" s="16" t="n">
        <x:v>0</x:v>
      </x:c>
      <x:c r="AS102" s="16" t="n">
        <x:v>0</x:v>
      </x:c>
      <x:c r="AT102" s="16" t="n">
        <x:v>0</x:v>
      </x:c>
      <x:c r="AU102" s="16" t="n">
        <x:v>0</x:v>
      </x:c>
      <x:c r="AV102" s="8" t="e">
        <x:f>#N/A</x:f>
        <x:v>#N/A</x:v>
      </x:c>
      <x:c r="AW102" s="8" t="n"/>
      <x:c r="AX102" s="17" t="n">
        <x:v>56</x:v>
      </x:c>
      <x:c r="AY102" s="18" t="inlineStr">
        <x:is>
          <x:t xml:space="preserve">50-59</x:t>
        </x:is>
      </x:c>
      <x:c r="AZ102" s="17" t="n">
        <x:v>12</x:v>
      </x:c>
      <x:c r="BA102" s="18" t="inlineStr">
        <x:is>
          <x:t xml:space="preserve">10-19</x:t>
        </x:is>
      </x:c>
      <x:c r="BB102" s="8" t="e">
        <x:f>#N/A</x:f>
        <x:v>#N/A</x:v>
      </x:c>
      <x:c r="BC102" s="8" t="n"/>
      <x:c r="BD102" s="8" t="inlineStr">
        <x:is>
          <x:t xml:space="preserve">NON CONCERNE</x:t>
        </x:is>
      </x:c>
      <x:c r="BE102" s="8" t="e">
        <x:f>#N/A</x:f>
        <x:v>#N/A</x:v>
      </x:c>
      <x:c r="BF102" s="8" t="inlineStr">
        <x:is>
          <x:t xml:space="preserve">PESENTI-MOLINIER25452</x:t>
        </x:is>
      </x:c>
      <x:c r="BG102" s="8" t="inlineStr">
        <x:is>
          <x:t xml:space="preserve">Prélèvement 0-9</x:t>
        </x:is>
      </x:c>
      <x:c r="BH102" s="8" t="n">
        <x:v>1</x:v>
      </x:c>
      <x:c r="BI102" s="8" t="e">
        <x:f>#N/A</x:f>
        <x:v>#N/A</x:v>
      </x:c>
      <x:c r="BJ102" s="8" t="e">
        <x:f>#N/A</x:f>
        <x:v>#N/A</x:v>
      </x:c>
      <x:c r="BK102" s="8" t="inlineStr">
        <x:is>
          <x:t xml:space="preserve">I</x:t>
        </x:is>
      </x:c>
    </x:row>
    <x:row r="103">
      <x:c r="A103" s="8" t="n">
        <x:v>1706196</x:v>
      </x:c>
      <x:c r="B103" s="8" t="inlineStr">
        <x:is>
          <x:t xml:space="preserve">Madame</x:t>
        </x:is>
      </x:c>
      <x:c r="C103" s="8" t="inlineStr">
        <x:is>
          <x:t xml:space="preserve">LAVAL</x:t>
        </x:is>
      </x:c>
      <x:c r="D103" s="8" t="inlineStr">
        <x:is>
          <x:t xml:space="preserve">Anne</x:t>
        </x:is>
      </x:c>
      <x:c r="E103" s="9" t="n">
        <x:v>27925</x:v>
      </x:c>
      <x:c r="F103" s="8" t="inlineStr">
        <x:is>
          <x:t xml:space="preserve">RHONE ALPES</x:t>
        </x:is>
      </x:c>
      <x:c r="G103" s="9" t="n">
        <x:v>41745</x:v>
      </x:c>
      <x:c r="H103" s="9" t="n"/>
      <x:c r="I103" s="8" t="n"/>
      <x:c r="J103" s="8" t="inlineStr">
        <x:is>
          <x:t xml:space="preserve">21 Chemin des Treflons</x:t>
        </x:is>
      </x:c>
      <x:c r="K103" s="10" t="n">
        <x:v>74200</x:v>
      </x:c>
      <x:c r="L103" s="8" t="inlineStr">
        <x:is>
          <x:t xml:space="preserve">THONON-LES-BAINS</x:t>
        </x:is>
      </x:c>
      <x:c r="M103" s="8" t="n"/>
      <x:c r="N103" s="11" t="n">
        <x:v>681808535</x:v>
      </x:c>
      <x:c r="O103" s="8" t="inlineStr">
        <x:is>
          <x:t xml:space="preserve">annelaval@sfr.fr</x:t>
        </x:is>
      </x:c>
      <x:c r="P103" s="8" t="inlineStr">
        <x:is>
          <x:t xml:space="preserve">anne.laval@cera.caisse-epargne.fr</x:t>
        </x:is>
      </x:c>
      <x:c r="Q103" s="8" t="inlineStr">
        <x:is>
          <x:t xml:space="preserve">PLVT</x:t>
        </x:is>
      </x:c>
      <x:c r="R103" s="8" t="inlineStr">
        <x:is>
          <x:t xml:space="preserve">J</x:t>
        </x:is>
      </x:c>
      <x:c r="S103" s="8" t="e">
        <x:f>#REF!</x:f>
        <x:v>#REF!</x:v>
      </x:c>
      <x:c r="T103" s="8" t="inlineStr">
        <x:is>
          <x:t xml:space="preserve">A JOUR</x:t>
        </x:is>
      </x:c>
      <x:c r="U103" s="12" t="n"/>
      <x:c r="V103" s="9" t="n"/>
      <x:c r="W103" s="8" t="inlineStr">
        <x:is>
          <x:t xml:space="preserve">Actif</x:t>
        </x:is>
      </x:c>
      <x:c r="X103" s="8" t="inlineStr">
        <x:is>
          <x:t xml:space="preserve">TRIMESTRE</x:t>
        </x:is>
      </x:c>
      <x:c r="Y103" s="13" t="e">
        <x:f>#REF!</x:f>
        <x:v>#REF!</x:v>
      </x:c>
      <x:c r="Z103" s="13" t="e">
        <x:f>#REF!</x:f>
        <x:v>#REF!</x:v>
      </x:c>
      <x:c r="AA103" s="8" t="n">
        <x:v>461443</x:v>
      </x:c>
      <x:c r="AB103" s="14" t="n"/>
      <x:c r="AC103" s="14" t="n">
        <x:v>195</x:v>
      </x:c>
      <x:c r="AD103" s="14" t="n">
        <x:v>0</x:v>
      </x:c>
      <x:c r="AE103" s="15" t="n">
        <x:v>195</x:v>
      </x:c>
      <x:c r="AF103" s="14" t="n">
        <x:v>195</x:v>
      </x:c>
      <x:c r="AG103" s="14" t="n">
        <x:v>195</x:v>
      </x:c>
      <x:c r="AH103" s="8" t="n">
        <x:v>1780</x:v>
      </x:c>
      <x:c r="AI103" s="8" t="n">
        <x:v>1336</x:v>
      </x:c>
      <x:c r="AJ103" s="8" t="e">
        <x:f>#REF!</x:f>
        <x:v>#REF!</x:v>
      </x:c>
      <x:c r="AK103" s="8" t="e">
        <x:f>#REF!</x:f>
        <x:v>#REF!</x:v>
      </x:c>
      <x:c r="AL103" s="16" t="e">
        <x:f>#REF!</x:f>
        <x:v>#REF!</x:v>
      </x:c>
      <x:c r="AM103" s="16" t="e">
        <x:f>#REF!</x:f>
        <x:v>#REF!</x:v>
      </x:c>
      <x:c r="AN103" s="16" t="e">
        <x:f>#REF!</x:f>
        <x:v>#REF!</x:v>
      </x:c>
      <x:c r="AO103" s="16" t="e">
        <x:f>#REF!</x:f>
        <x:v>#REF!</x:v>
      </x:c>
      <x:c r="AP103" s="16" t="n">
        <x:v>0</x:v>
      </x:c>
      <x:c r="AQ103" s="16" t="n">
        <x:v>0</x:v>
      </x:c>
      <x:c r="AR103" s="16" t="n">
        <x:v>0</x:v>
      </x:c>
      <x:c r="AS103" s="16" t="n">
        <x:v>0</x:v>
      </x:c>
      <x:c r="AT103" s="16" t="n">
        <x:v>0</x:v>
      </x:c>
      <x:c r="AU103" s="16" t="n">
        <x:v>0</x:v>
      </x:c>
      <x:c r="AV103" s="8" t="e">
        <x:f>#N/A</x:f>
        <x:v>#N/A</x:v>
      </x:c>
      <x:c r="AW103" s="8" t="n"/>
      <x:c r="AX103" s="17" t="n">
        <x:v>50</x:v>
      </x:c>
      <x:c r="AY103" s="18" t="inlineStr">
        <x:is>
          <x:t xml:space="preserve">50-59</x:t>
        </x:is>
      </x:c>
      <x:c r="AZ103" s="17" t="n">
        <x:v>12</x:v>
      </x:c>
      <x:c r="BA103" s="18" t="inlineStr">
        <x:is>
          <x:t xml:space="preserve">10-19</x:t>
        </x:is>
      </x:c>
      <x:c r="BB103" s="8" t="e">
        <x:f>#N/A</x:f>
        <x:v>#N/A</x:v>
      </x:c>
      <x:c r="BC103" s="8" t="n"/>
      <x:c r="BD103" s="8" t="inlineStr">
        <x:is>
          <x:t xml:space="preserve">NON CONCERNE</x:t>
        </x:is>
      </x:c>
      <x:c r="BE103" s="8" t="e">
        <x:f>#N/A</x:f>
        <x:v>#N/A</x:v>
      </x:c>
      <x:c r="BF103" s="8" t="inlineStr">
        <x:is>
          <x:t xml:space="preserve">LAVAL27925</x:t>
        </x:is>
      </x:c>
      <x:c r="BG103" s="8" t="inlineStr">
        <x:is>
          <x:t xml:space="preserve">Prélèvement 10+</x:t>
        </x:is>
      </x:c>
      <x:c r="BH103" s="8" t="n">
        <x:v>1</x:v>
      </x:c>
      <x:c r="BI103" s="8" t="e">
        <x:f>#N/A</x:f>
        <x:v>#N/A</x:v>
      </x:c>
      <x:c r="BJ103" s="8" t="e">
        <x:f>#N/A</x:f>
        <x:v>#N/A</x:v>
      </x:c>
      <x:c r="BK103" s="8" t="inlineStr">
        <x:is>
          <x:t xml:space="preserve">J</x:t>
        </x:is>
      </x:c>
    </x:row>
    <x:row r="104">
      <x:c r="A104" s="8" t="n">
        <x:v>1706228</x:v>
      </x:c>
      <x:c r="B104" s="8" t="inlineStr">
        <x:is>
          <x:t xml:space="preserve">Monsieur</x:t>
        </x:is>
      </x:c>
      <x:c r="C104" s="8" t="inlineStr">
        <x:is>
          <x:t xml:space="preserve">BARATAY</x:t>
        </x:is>
      </x:c>
      <x:c r="D104" s="8" t="inlineStr">
        <x:is>
          <x:t xml:space="preserve">Marc-Antoine</x:t>
        </x:is>
      </x:c>
      <x:c r="E104" s="9" t="n">
        <x:v>24600</x:v>
      </x:c>
      <x:c r="F104" s="8" t="inlineStr">
        <x:is>
          <x:t xml:space="preserve">RHONE ALPES</x:t>
        </x:is>
      </x:c>
      <x:c r="G104" s="9" t="n">
        <x:v>41725</x:v>
      </x:c>
      <x:c r="H104" s="9" t="n"/>
      <x:c r="I104" s="8" t="n"/>
      <x:c r="J104" s="8" t="inlineStr">
        <x:is>
          <x:t xml:space="preserve">34 impasse des Carrières </x:t>
        </x:is>
      </x:c>
      <x:c r="K104" s="10" t="n">
        <x:v>74200</x:v>
      </x:c>
      <x:c r="L104" s="8" t="inlineStr">
        <x:is>
          <x:t xml:space="preserve">ANY</x:t>
        </x:is>
      </x:c>
      <x:c r="M104" s="8" t="n"/>
      <x:c r="N104" s="11" t="n">
        <x:v>659448514</x:v>
      </x:c>
      <x:c r="O104" s="8" t="inlineStr">
        <x:is>
          <x:t xml:space="preserve">marc-antoine.baratay@cera.caisse-epargne.fr</x:t>
        </x:is>
      </x:c>
      <x:c r="P104" s="8" t="n"/>
      <x:c r="Q104" s="8" t="inlineStr">
        <x:is>
          <x:t xml:space="preserve">PLVT</x:t>
        </x:is>
      </x:c>
      <x:c r="R104" s="8" t="inlineStr">
        <x:is>
          <x:t xml:space="preserve">D</x:t>
        </x:is>
      </x:c>
      <x:c r="S104" s="8" t="e">
        <x:f>#REF!</x:f>
        <x:v>#REF!</x:v>
      </x:c>
      <x:c r="T104" s="8" t="inlineStr">
        <x:is>
          <x:t xml:space="preserve">A JOUR</x:t>
        </x:is>
      </x:c>
      <x:c r="U104" s="12" t="n"/>
      <x:c r="V104" s="9" t="n"/>
      <x:c r="W104" s="8" t="inlineStr">
        <x:is>
          <x:t xml:space="preserve">Actif</x:t>
        </x:is>
      </x:c>
      <x:c r="X104" s="8" t="inlineStr">
        <x:is>
          <x:t xml:space="preserve">TRIMESTRE</x:t>
        </x:is>
      </x:c>
      <x:c r="Y104" s="13" t="e">
        <x:f>#REF!</x:f>
        <x:v>#REF!</x:v>
      </x:c>
      <x:c r="Z104" s="13" t="e">
        <x:f>#REF!</x:f>
        <x:v>#REF!</x:v>
      </x:c>
      <x:c r="AA104" s="8" t="n">
        <x:v>462404</x:v>
      </x:c>
      <x:c r="AB104" s="14" t="n"/>
      <x:c r="AC104" s="14" t="n">
        <x:v>100</x:v>
      </x:c>
      <x:c r="AD104" s="14" t="n">
        <x:v>0</x:v>
      </x:c>
      <x:c r="AE104" s="15" t="n">
        <x:v>100</x:v>
      </x:c>
      <x:c r="AF104" s="14" t="n">
        <x:v>100</x:v>
      </x:c>
      <x:c r="AG104" s="14" t="n">
        <x:v>100</x:v>
      </x:c>
      <x:c r="AH104" s="8" t="n">
        <x:v>1792</x:v>
      </x:c>
      <x:c r="AI104" s="8" t="n">
        <x:v>1345</x:v>
      </x:c>
      <x:c r="AJ104" s="8" t="e">
        <x:f>#REF!</x:f>
        <x:v>#REF!</x:v>
      </x:c>
      <x:c r="AK104" s="8" t="e">
        <x:f>#REF!</x:f>
        <x:v>#REF!</x:v>
      </x:c>
      <x:c r="AL104" s="16" t="e">
        <x:f>#REF!</x:f>
        <x:v>#REF!</x:v>
      </x:c>
      <x:c r="AM104" s="16" t="e">
        <x:f>#REF!</x:f>
        <x:v>#REF!</x:v>
      </x:c>
      <x:c r="AN104" s="16" t="e">
        <x:f>#REF!</x:f>
        <x:v>#REF!</x:v>
      </x:c>
      <x:c r="AO104" s="16" t="e">
        <x:f>#REF!</x:f>
        <x:v>#REF!</x:v>
      </x:c>
      <x:c r="AP104" s="16" t="n">
        <x:v>0</x:v>
      </x:c>
      <x:c r="AQ104" s="16" t="n">
        <x:v>0</x:v>
      </x:c>
      <x:c r="AR104" s="16" t="n">
        <x:v>0</x:v>
      </x:c>
      <x:c r="AS104" s="16" t="n">
        <x:v>0</x:v>
      </x:c>
      <x:c r="AT104" s="16" t="n">
        <x:v>0</x:v>
      </x:c>
      <x:c r="AU104" s="16" t="n">
        <x:v>0</x:v>
      </x:c>
      <x:c r="AV104" s="8" t="e">
        <x:f>#N/A</x:f>
        <x:v>#N/A</x:v>
      </x:c>
      <x:c r="AW104" s="8" t="n"/>
      <x:c r="AX104" s="17" t="n">
        <x:v>59</x:v>
      </x:c>
      <x:c r="AY104" s="18" t="inlineStr">
        <x:is>
          <x:t xml:space="preserve">50-59</x:t>
        </x:is>
      </x:c>
      <x:c r="AZ104" s="17" t="n">
        <x:v>12</x:v>
      </x:c>
      <x:c r="BA104" s="18" t="inlineStr">
        <x:is>
          <x:t xml:space="preserve">10-19</x:t>
        </x:is>
      </x:c>
      <x:c r="BB104" s="8" t="e">
        <x:f>#N/A</x:f>
        <x:v>#N/A</x:v>
      </x:c>
      <x:c r="BC104" s="8" t="n"/>
      <x:c r="BD104" s="8" t="inlineStr">
        <x:is>
          <x:t xml:space="preserve">NON CONCERNE</x:t>
        </x:is>
      </x:c>
      <x:c r="BE104" s="8" t="e">
        <x:f>#N/A</x:f>
        <x:v>#N/A</x:v>
      </x:c>
      <x:c r="BF104" s="8" t="inlineStr">
        <x:is>
          <x:t xml:space="preserve">BARATAY24600</x:t>
        </x:is>
      </x:c>
      <x:c r="BG104" s="8" t="inlineStr">
        <x:is>
          <x:t xml:space="preserve">Prélèvement 10+</x:t>
        </x:is>
      </x:c>
      <x:c r="BH104" s="8" t="n">
        <x:v>1</x:v>
      </x:c>
      <x:c r="BI104" s="8" t="e">
        <x:f>#N/A</x:f>
        <x:v>#N/A</x:v>
      </x:c>
      <x:c r="BJ104" s="8" t="e">
        <x:f>#N/A</x:f>
        <x:v>#N/A</x:v>
      </x:c>
      <x:c r="BK104" s="8" t="inlineStr">
        <x:is>
          <x:t xml:space="preserve">D</x:t>
        </x:is>
      </x:c>
    </x:row>
    <x:row r="105"/>
    <x:row r="106">
      <x:c r="A106" s="8" t="n">
        <x:v>1706230</x:v>
      </x:c>
      <x:c r="B106" s="8" t="inlineStr">
        <x:is>
          <x:t xml:space="preserve">Monsieur</x:t>
        </x:is>
      </x:c>
      <x:c r="C106" s="8" t="inlineStr">
        <x:is>
          <x:t xml:space="preserve">DOCQUIN</x:t>
        </x:is>
      </x:c>
      <x:c r="D106" s="8" t="inlineStr">
        <x:is>
          <x:t xml:space="preserve">Julien</x:t>
        </x:is>
      </x:c>
      <x:c r="E106" s="9" t="n">
        <x:v>28329</x:v>
      </x:c>
      <x:c r="F106" s="8" t="inlineStr">
        <x:is>
          <x:t xml:space="preserve">RHONE ALPES</x:t>
        </x:is>
      </x:c>
      <x:c r="G106" s="9" t="n">
        <x:v>41731</x:v>
      </x:c>
      <x:c r="H106" s="9" t="n"/>
      <x:c r="I106" s="8" t="n"/>
      <x:c r="J106" s="8" t="inlineStr">
        <x:is>
          <x:t xml:space="preserve">26 B avenue Jean-François Raclet</x:t>
        </x:is>
      </x:c>
      <x:c r="K106" s="10" t="n">
        <x:v>69007</x:v>
      </x:c>
      <x:c r="L106" s="8" t="inlineStr">
        <x:is>
          <x:t xml:space="preserve">LYON</x:t>
        </x:is>
      </x:c>
      <x:c r="M106" s="8" t="n"/>
      <x:c r="N106" s="11" t="n">
        <x:v>623656858</x:v>
      </x:c>
      <x:c r="O106" s="20" t="inlineStr">
        <x:is>
          <x:t xml:space="preserve">jul77lyon@hotmail.com</x:t>
        </x:is>
      </x:c>
      <x:c r="P106" s="20" t="n"/>
      <x:c r="Q106" s="8" t="inlineStr">
        <x:is>
          <x:t xml:space="preserve">PLVT</x:t>
        </x:is>
      </x:c>
      <x:c r="R106" s="8" t="inlineStr">
        <x:is>
          <x:t xml:space="preserve">I</x:t>
        </x:is>
      </x:c>
      <x:c r="S106" s="8" t="e">
        <x:f>#REF!</x:f>
        <x:v>#REF!</x:v>
      </x:c>
      <x:c r="T106" s="8" t="inlineStr">
        <x:is>
          <x:t xml:space="preserve">A JOUR</x:t>
        </x:is>
      </x:c>
      <x:c r="U106" s="12" t="n"/>
      <x:c r="V106" s="9" t="n"/>
      <x:c r="W106" s="8" t="inlineStr">
        <x:is>
          <x:t xml:space="preserve">Actif</x:t>
        </x:is>
      </x:c>
      <x:c r="X106" s="8" t="inlineStr">
        <x:is>
          <x:t xml:space="preserve">TRIMESTRE</x:t>
        </x:is>
      </x:c>
      <x:c r="Y106" s="13" t="e">
        <x:f>#REF!</x:f>
        <x:v>#REF!</x:v>
      </x:c>
      <x:c r="Z106" s="13" t="e">
        <x:f>#REF!</x:f>
        <x:v>#REF!</x:v>
      </x:c>
      <x:c r="AA106" s="8" t="n">
        <x:v>462409</x:v>
      </x:c>
      <x:c r="AB106" s="14" t="n"/>
      <x:c r="AC106" s="14" t="n">
        <x:v>175</x:v>
      </x:c>
      <x:c r="AD106" s="14" t="n">
        <x:v>0</x:v>
      </x:c>
      <x:c r="AE106" s="15" t="n">
        <x:v>175</x:v>
      </x:c>
      <x:c r="AF106" s="14" t="n">
        <x:v>175</x:v>
      </x:c>
      <x:c r="AG106" s="14" t="n">
        <x:v>175</x:v>
      </x:c>
      <x:c r="AH106" s="8" t="n">
        <x:v>1794</x:v>
      </x:c>
      <x:c r="AI106" s="8" t="n">
        <x:v>1347</x:v>
      </x:c>
      <x:c r="AJ106" s="8" t="e">
        <x:f>#REF!</x:f>
        <x:v>#REF!</x:v>
      </x:c>
      <x:c r="AK106" s="8" t="e">
        <x:f>#REF!</x:f>
        <x:v>#REF!</x:v>
      </x:c>
      <x:c r="AL106" s="16" t="e">
        <x:f>#REF!</x:f>
        <x:v>#REF!</x:v>
      </x:c>
      <x:c r="AM106" s="16" t="e">
        <x:f>#REF!</x:f>
        <x:v>#REF!</x:v>
      </x:c>
      <x:c r="AN106" s="16" t="e">
        <x:f>#REF!</x:f>
        <x:v>#REF!</x:v>
      </x:c>
      <x:c r="AO106" s="16" t="e">
        <x:f>#REF!</x:f>
        <x:v>#REF!</x:v>
      </x:c>
      <x:c r="AP106" s="16" t="n">
        <x:v>0</x:v>
      </x:c>
      <x:c r="AQ106" s="16" t="n">
        <x:v>0</x:v>
      </x:c>
      <x:c r="AR106" s="16" t="n">
        <x:v>0</x:v>
      </x:c>
      <x:c r="AS106" s="16" t="n">
        <x:v>0</x:v>
      </x:c>
      <x:c r="AT106" s="16" t="n">
        <x:v>0</x:v>
      </x:c>
      <x:c r="AU106" s="16" t="n">
        <x:v>0</x:v>
      </x:c>
      <x:c r="AV106" s="8" t="e">
        <x:f>#N/A</x:f>
        <x:v>#N/A</x:v>
      </x:c>
      <x:c r="AW106" s="8" t="n"/>
      <x:c r="AX106" s="17" t="n">
        <x:v>48</x:v>
      </x:c>
      <x:c r="AY106" s="18" t="inlineStr">
        <x:is>
          <x:t xml:space="preserve">40-49</x:t>
        </x:is>
      </x:c>
      <x:c r="AZ106" s="17" t="n">
        <x:v>12</x:v>
      </x:c>
      <x:c r="BA106" s="18" t="inlineStr">
        <x:is>
          <x:t xml:space="preserve">10-19</x:t>
        </x:is>
      </x:c>
      <x:c r="BB106" s="8" t="e">
        <x:f>#N/A</x:f>
        <x:v>#N/A</x:v>
      </x:c>
      <x:c r="BC106" s="8" t="n"/>
      <x:c r="BD106" s="8" t="inlineStr">
        <x:is>
          <x:t xml:space="preserve">NON CONCERNE</x:t>
        </x:is>
      </x:c>
      <x:c r="BE106" s="8" t="e">
        <x:f>#N/A</x:f>
        <x:v>#N/A</x:v>
      </x:c>
      <x:c r="BF106" s="8" t="inlineStr">
        <x:is>
          <x:t xml:space="preserve">DOCQUIN28329</x:t>
        </x:is>
      </x:c>
      <x:c r="BG106" s="8" t="inlineStr">
        <x:is>
          <x:t xml:space="preserve">Prélèvement 10+</x:t>
        </x:is>
      </x:c>
      <x:c r="BH106" s="8" t="n">
        <x:v>1</x:v>
      </x:c>
      <x:c r="BI106" s="8" t="e">
        <x:f>#N/A</x:f>
        <x:v>#N/A</x:v>
      </x:c>
      <x:c r="BJ106" s="8" t="e">
        <x:f>#N/A</x:f>
        <x:v>#N/A</x:v>
      </x:c>
      <x:c r="BK106" s="8" t="inlineStr">
        <x:is>
          <x:t xml:space="preserve">I</x:t>
        </x:is>
      </x:c>
    </x:row>
    <x:row r="107">
      <x:c r="A107" s="8" t="n">
        <x:v>1706240</x:v>
      </x:c>
      <x:c r="B107" s="8" t="inlineStr">
        <x:is>
          <x:t xml:space="preserve">Monsieur</x:t>
        </x:is>
      </x:c>
      <x:c r="C107" s="8" t="inlineStr">
        <x:is>
          <x:t xml:space="preserve">CASASOLA</x:t>
        </x:is>
      </x:c>
      <x:c r="D107" s="8" t="inlineStr">
        <x:is>
          <x:t xml:space="preserve">Sylvain</x:t>
        </x:is>
      </x:c>
      <x:c r="E107" s="9" t="n">
        <x:v>25230</x:v>
      </x:c>
      <x:c r="F107" s="8" t="inlineStr">
        <x:is>
          <x:t xml:space="preserve">RHONE ALPES</x:t>
        </x:is>
      </x:c>
      <x:c r="G107" s="9" t="n">
        <x:v>41762</x:v>
      </x:c>
      <x:c r="H107" s="9" t="n"/>
      <x:c r="I107" s="8" t="n"/>
      <x:c r="J107" s="8" t="inlineStr">
        <x:is>
          <x:t xml:space="preserve">232 avenue de la Dombes</x:t>
        </x:is>
      </x:c>
      <x:c r="K107" s="10" t="n">
        <x:v>1480</x:v>
      </x:c>
      <x:c r="L107" s="8" t="inlineStr">
        <x:is>
          <x:t xml:space="preserve">JASSANS-RIOTTIER</x:t>
        </x:is>
      </x:c>
      <x:c r="M107" s="8" t="n"/>
      <x:c r="N107" s="11" t="n">
        <x:v>608617261</x:v>
      </x:c>
      <x:c r="O107" s="21" t="inlineStr">
        <x:is>
          <x:t xml:space="preserve">sylvain.casasola@cera.caisse-epargne.fr</x:t>
        </x:is>
      </x:c>
      <x:c r="P107" s="8" t="n"/>
      <x:c r="Q107" s="8" t="inlineStr">
        <x:is>
          <x:t xml:space="preserve">PLVT</x:t>
        </x:is>
      </x:c>
      <x:c r="R107" s="8" t="inlineStr">
        <x:is>
          <x:t xml:space="preserve">J</x:t>
        </x:is>
      </x:c>
      <x:c r="S107" s="8" t="e">
        <x:f>#REF!</x:f>
        <x:v>#REF!</x:v>
      </x:c>
      <x:c r="T107" s="8" t="inlineStr">
        <x:is>
          <x:t xml:space="preserve">A JOUR</x:t>
        </x:is>
      </x:c>
      <x:c r="U107" s="12" t="n"/>
      <x:c r="V107" s="9" t="n"/>
      <x:c r="W107" s="8" t="inlineStr">
        <x:is>
          <x:t xml:space="preserve">Actif</x:t>
        </x:is>
      </x:c>
      <x:c r="X107" s="8" t="inlineStr">
        <x:is>
          <x:t xml:space="preserve">TRIMESTRE</x:t>
        </x:is>
      </x:c>
      <x:c r="Y107" s="13" t="e">
        <x:f>#REF!</x:f>
        <x:v>#REF!</x:v>
      </x:c>
      <x:c r="Z107" s="13" t="e">
        <x:f>#REF!</x:f>
        <x:v>#REF!</x:v>
      </x:c>
      <x:c r="AA107" s="8" t="n">
        <x:v>462419</x:v>
      </x:c>
      <x:c r="AB107" s="14" t="n"/>
      <x:c r="AC107" s="14" t="n">
        <x:v>195</x:v>
      </x:c>
      <x:c r="AD107" s="14" t="n">
        <x:v>0</x:v>
      </x:c>
      <x:c r="AE107" s="15" t="n">
        <x:v>195</x:v>
      </x:c>
      <x:c r="AF107" s="14" t="n">
        <x:v>195</x:v>
      </x:c>
      <x:c r="AG107" s="14" t="n">
        <x:v>195</x:v>
      </x:c>
      <x:c r="AH107" s="8" t="n">
        <x:v>1797</x:v>
      </x:c>
      <x:c r="AI107" s="8" t="n">
        <x:v>139</x:v>
      </x:c>
      <x:c r="AJ107" s="8" t="e">
        <x:f>#REF!</x:f>
        <x:v>#REF!</x:v>
      </x:c>
      <x:c r="AK107" s="8" t="e">
        <x:f>#REF!</x:f>
        <x:v>#REF!</x:v>
      </x:c>
      <x:c r="AL107" s="16" t="e">
        <x:f>#REF!</x:f>
        <x:v>#REF!</x:v>
      </x:c>
      <x:c r="AM107" s="16" t="e">
        <x:f>#REF!</x:f>
        <x:v>#REF!</x:v>
      </x:c>
      <x:c r="AN107" s="16" t="e">
        <x:f>#REF!</x:f>
        <x:v>#REF!</x:v>
      </x:c>
      <x:c r="AO107" s="16" t="e">
        <x:f>#REF!</x:f>
        <x:v>#REF!</x:v>
      </x:c>
      <x:c r="AP107" s="16" t="n">
        <x:v>0</x:v>
      </x:c>
      <x:c r="AQ107" s="16" t="n">
        <x:v>0</x:v>
      </x:c>
      <x:c r="AR107" s="16" t="n">
        <x:v>0</x:v>
      </x:c>
      <x:c r="AS107" s="16" t="n">
        <x:v>0</x:v>
      </x:c>
      <x:c r="AT107" s="16" t="n">
        <x:v>0</x:v>
      </x:c>
      <x:c r="AU107" s="16" t="n">
        <x:v>0</x:v>
      </x:c>
      <x:c r="AV107" s="8" t="e">
        <x:f>#N/A</x:f>
        <x:v>#N/A</x:v>
      </x:c>
      <x:c r="AW107" s="8" t="n"/>
      <x:c r="AX107" s="17" t="n">
        <x:v>57</x:v>
      </x:c>
      <x:c r="AY107" s="18" t="inlineStr">
        <x:is>
          <x:t xml:space="preserve">50-59</x:t>
        </x:is>
      </x:c>
      <x:c r="AZ107" s="17" t="n">
        <x:v>12</x:v>
      </x:c>
      <x:c r="BA107" s="18" t="inlineStr">
        <x:is>
          <x:t xml:space="preserve">10-19</x:t>
        </x:is>
      </x:c>
      <x:c r="BB107" s="8" t="e">
        <x:f>#N/A</x:f>
        <x:v>#N/A</x:v>
      </x:c>
      <x:c r="BC107" s="8" t="n"/>
      <x:c r="BD107" s="8" t="inlineStr">
        <x:is>
          <x:t xml:space="preserve">NON CONCERNE</x:t>
        </x:is>
      </x:c>
      <x:c r="BE107" s="8" t="e">
        <x:f>#N/A</x:f>
        <x:v>#N/A</x:v>
      </x:c>
      <x:c r="BF107" s="8" t="inlineStr">
        <x:is>
          <x:t xml:space="preserve">CASASOLA25230</x:t>
        </x:is>
      </x:c>
      <x:c r="BG107" s="8" t="inlineStr">
        <x:is>
          <x:t xml:space="preserve">Prélèvement 0-9</x:t>
        </x:is>
      </x:c>
      <x:c r="BH107" s="8" t="n">
        <x:v>1</x:v>
      </x:c>
      <x:c r="BI107" s="8" t="e">
        <x:f>#N/A</x:f>
        <x:v>#N/A</x:v>
      </x:c>
      <x:c r="BJ107" s="8" t="e">
        <x:f>#N/A</x:f>
        <x:v>#N/A</x:v>
      </x:c>
      <x:c r="BK107" s="8" t="inlineStr">
        <x:is>
          <x:t xml:space="preserve">J</x:t>
        </x:is>
      </x:c>
    </x:row>
    <x:row r="108">
      <x:c r="A108" s="8" t="n">
        <x:v>1706242</x:v>
      </x:c>
      <x:c r="B108" s="8" t="inlineStr">
        <x:is>
          <x:t xml:space="preserve">Madame</x:t>
        </x:is>
      </x:c>
      <x:c r="C108" s="8" t="inlineStr">
        <x:is>
          <x:t xml:space="preserve">DE FARIA</x:t>
        </x:is>
      </x:c>
      <x:c r="D108" s="8" t="inlineStr">
        <x:is>
          <x:t xml:space="preserve">Emmanuelle</x:t>
        </x:is>
      </x:c>
      <x:c r="E108" s="9" t="n">
        <x:v>30016</x:v>
      </x:c>
      <x:c r="F108" s="8" t="inlineStr">
        <x:is>
          <x:t xml:space="preserve">RHONE ALPES</x:t>
        </x:is>
      </x:c>
      <x:c r="G108" s="9" t="n">
        <x:v>41752</x:v>
      </x:c>
      <x:c r="H108" s="9" t="n"/>
      <x:c r="I108" s="8" t="n"/>
      <x:c r="J108" s="8" t="inlineStr">
        <x:is>
          <x:t xml:space="preserve">2 allée du Sorbier</x:t>
        </x:is>
      </x:c>
      <x:c r="K108" s="10" t="n">
        <x:v>38640</x:v>
      </x:c>
      <x:c r="L108" s="8" t="inlineStr">
        <x:is>
          <x:t xml:space="preserve">CLAIX</x:t>
        </x:is>
      </x:c>
      <x:c r="M108" s="8" t="n"/>
      <x:c r="N108" s="11" t="n">
        <x:v>658641016</x:v>
      </x:c>
      <x:c r="O108" s="20" t="inlineStr">
        <x:is>
          <x:t xml:space="preserve">manue38df@gmail.com</x:t>
        </x:is>
      </x:c>
      <x:c r="P108" s="21" t="n"/>
      <x:c r="Q108" s="8" t="inlineStr">
        <x:is>
          <x:t xml:space="preserve">PLVT</x:t>
        </x:is>
      </x:c>
      <x:c r="R108" s="8" t="inlineStr">
        <x:is>
          <x:t xml:space="preserve">I</x:t>
        </x:is>
      </x:c>
      <x:c r="S108" s="8" t="e">
        <x:f>#REF!</x:f>
        <x:v>#REF!</x:v>
      </x:c>
      <x:c r="T108" s="8" t="inlineStr">
        <x:is>
          <x:t xml:space="preserve">A JOUR</x:t>
        </x:is>
      </x:c>
      <x:c r="U108" s="12" t="n"/>
      <x:c r="V108" s="9" t="n"/>
      <x:c r="W108" s="8" t="inlineStr">
        <x:is>
          <x:t xml:space="preserve">Actif</x:t>
        </x:is>
      </x:c>
      <x:c r="X108" s="8" t="inlineStr">
        <x:is>
          <x:t xml:space="preserve">TRIMESTRE</x:t>
        </x:is>
      </x:c>
      <x:c r="Y108" s="13" t="e">
        <x:f>#REF!</x:f>
        <x:v>#REF!</x:v>
      </x:c>
      <x:c r="Z108" s="13" t="e">
        <x:f>#REF!</x:f>
        <x:v>#REF!</x:v>
      </x:c>
      <x:c r="AA108" s="8" t="n">
        <x:v>462423</x:v>
      </x:c>
      <x:c r="AB108" s="14" t="n"/>
      <x:c r="AC108" s="14" t="n">
        <x:v>175</x:v>
      </x:c>
      <x:c r="AD108" s="14" t="n">
        <x:v>0</x:v>
      </x:c>
      <x:c r="AE108" s="15" t="n">
        <x:v>175</x:v>
      </x:c>
      <x:c r="AF108" s="14" t="n">
        <x:v>155</x:v>
      </x:c>
      <x:c r="AG108" s="14" t="n">
        <x:v>155</x:v>
      </x:c>
      <x:c r="AH108" s="8" t="n">
        <x:v>1798</x:v>
      </x:c>
      <x:c r="AI108" s="8" t="n">
        <x:v>1350</x:v>
      </x:c>
      <x:c r="AJ108" s="8" t="e">
        <x:f>#REF!</x:f>
        <x:v>#REF!</x:v>
      </x:c>
      <x:c r="AK108" s="8" t="e">
        <x:f>#REF!</x:f>
        <x:v>#REF!</x:v>
      </x:c>
      <x:c r="AL108" s="16" t="e">
        <x:f>#REF!</x:f>
        <x:v>#REF!</x:v>
      </x:c>
      <x:c r="AM108" s="16" t="e">
        <x:f>#REF!</x:f>
        <x:v>#REF!</x:v>
      </x:c>
      <x:c r="AN108" s="16" t="e">
        <x:f>#REF!</x:f>
        <x:v>#REF!</x:v>
      </x:c>
      <x:c r="AO108" s="16" t="e">
        <x:f>#REF!</x:f>
        <x:v>#REF!</x:v>
      </x:c>
      <x:c r="AP108" s="16" t="n">
        <x:v>0</x:v>
      </x:c>
      <x:c r="AQ108" s="16" t="n">
        <x:v>0</x:v>
      </x:c>
      <x:c r="AR108" s="16" t="n">
        <x:v>0</x:v>
      </x:c>
      <x:c r="AS108" s="16" t="n">
        <x:v>0</x:v>
      </x:c>
      <x:c r="AT108" s="16" t="n">
        <x:v>0</x:v>
      </x:c>
      <x:c r="AU108" s="16" t="n">
        <x:v>0</x:v>
      </x:c>
      <x:c r="AV108" s="8" t="e">
        <x:f>#N/A</x:f>
        <x:v>#N/A</x:v>
      </x:c>
      <x:c r="AW108" s="8" t="n"/>
      <x:c r="AX108" s="17" t="n">
        <x:v>44</x:v>
      </x:c>
      <x:c r="AY108" s="18" t="inlineStr">
        <x:is>
          <x:t xml:space="preserve">40-49</x:t>
        </x:is>
      </x:c>
      <x:c r="AZ108" s="17" t="n">
        <x:v>12</x:v>
      </x:c>
      <x:c r="BA108" s="18" t="inlineStr">
        <x:is>
          <x:t xml:space="preserve">10-19</x:t>
        </x:is>
      </x:c>
      <x:c r="BB108" s="8" t="e">
        <x:f>#N/A</x:f>
        <x:v>#N/A</x:v>
      </x:c>
      <x:c r="BC108" s="8" t="n"/>
      <x:c r="BD108" s="8" t="inlineStr">
        <x:is>
          <x:t xml:space="preserve">NON CONCERNE</x:t>
        </x:is>
      </x:c>
      <x:c r="BE108" s="8" t="e">
        <x:f>#N/A</x:f>
        <x:v>#N/A</x:v>
      </x:c>
      <x:c r="BF108" s="8" t="inlineStr">
        <x:is>
          <x:t xml:space="preserve">DE FARIA30016</x:t>
        </x:is>
      </x:c>
      <x:c r="BG108" s="8" t="inlineStr">
        <x:is>
          <x:t xml:space="preserve">Prélèvement 10+</x:t>
        </x:is>
      </x:c>
      <x:c r="BH108" s="8" t="n">
        <x:v>1</x:v>
      </x:c>
      <x:c r="BI108" s="8" t="e">
        <x:f>#N/A</x:f>
        <x:v>#N/A</x:v>
      </x:c>
      <x:c r="BJ108" s="8" t="e">
        <x:f>#N/A</x:f>
        <x:v>#N/A</x:v>
      </x:c>
      <x:c r="BK108" s="8" t="inlineStr">
        <x:is>
          <x:t xml:space="preserve">I</x:t>
        </x:is>
      </x:c>
    </x:row>
    <x:row r="109">
      <x:c r="A109" s="8" t="n">
        <x:v>1706243</x:v>
      </x:c>
      <x:c r="B109" s="8" t="inlineStr">
        <x:is>
          <x:t xml:space="preserve">Madame</x:t>
        </x:is>
      </x:c>
      <x:c r="C109" s="8" t="inlineStr">
        <x:is>
          <x:t xml:space="preserve">NASRI</x:t>
        </x:is>
      </x:c>
      <x:c r="D109" s="8" t="inlineStr">
        <x:is>
          <x:t xml:space="preserve">Sarah</x:t>
        </x:is>
      </x:c>
      <x:c r="E109" s="9" t="n">
        <x:v>33491</x:v>
      </x:c>
      <x:c r="F109" s="8" t="inlineStr">
        <x:is>
          <x:t xml:space="preserve">RHONE ALPES</x:t>
        </x:is>
      </x:c>
      <x:c r="G109" s="9" t="n">
        <x:v>41751</x:v>
      </x:c>
      <x:c r="H109" s="9" t="n"/>
      <x:c r="I109" s="8" t="n"/>
      <x:c r="J109" s="8" t="inlineStr">
        <x:is>
          <x:t xml:space="preserve">72 Boulevard des Etats Unis</x:t>
        </x:is>
      </x:c>
      <x:c r="K109" s="10" t="n">
        <x:v>69008</x:v>
      </x:c>
      <x:c r="L109" s="8" t="inlineStr">
        <x:is>
          <x:t xml:space="preserve">LYON</x:t>
        </x:is>
      </x:c>
      <x:c r="M109" s="8" t="n"/>
      <x:c r="N109" s="11" t="n">
        <x:v>629917021</x:v>
      </x:c>
      <x:c r="O109" s="22" t="inlineStr">
        <x:is>
          <x:t xml:space="preserve">sarah-du-69008@hotmail.fr</x:t>
        </x:is>
      </x:c>
      <x:c r="P109" s="8" t="inlineStr">
        <x:is>
          <x:t xml:space="preserve">sarah.nasri@cera.caisse-epargne.fr</x:t>
        </x:is>
      </x:c>
      <x:c r="Q109" s="8" t="inlineStr">
        <x:is>
          <x:t xml:space="preserve">PLVT</x:t>
        </x:is>
      </x:c>
      <x:c r="R109" s="8" t="inlineStr">
        <x:is>
          <x:t xml:space="preserve">D</x:t>
        </x:is>
      </x:c>
      <x:c r="S109" s="8" t="e">
        <x:f>#REF!</x:f>
        <x:v>#REF!</x:v>
      </x:c>
      <x:c r="T109" s="8" t="inlineStr">
        <x:is>
          <x:t xml:space="preserve">A JOUR</x:t>
        </x:is>
      </x:c>
      <x:c r="U109" s="12" t="n"/>
      <x:c r="V109" s="9" t="n"/>
      <x:c r="W109" s="8" t="inlineStr">
        <x:is>
          <x:t xml:space="preserve">Actif</x:t>
        </x:is>
      </x:c>
      <x:c r="X109" s="8" t="inlineStr">
        <x:is>
          <x:t xml:space="preserve">TRIMESTRE</x:t>
        </x:is>
      </x:c>
      <x:c r="Y109" s="13" t="e">
        <x:f>#REF!</x:f>
        <x:v>#REF!</x:v>
      </x:c>
      <x:c r="Z109" s="13" t="e">
        <x:f>#REF!</x:f>
        <x:v>#REF!</x:v>
      </x:c>
      <x:c r="AA109" s="8" t="n">
        <x:v>462424</x:v>
      </x:c>
      <x:c r="AB109" s="14" t="n"/>
      <x:c r="AC109" s="14" t="n">
        <x:v>100</x:v>
      </x:c>
      <x:c r="AD109" s="14" t="n">
        <x:v>0</x:v>
      </x:c>
      <x:c r="AE109" s="15" t="n">
        <x:v>100</x:v>
      </x:c>
      <x:c r="AF109" s="14" t="n">
        <x:v>100</x:v>
      </x:c>
      <x:c r="AG109" s="14" t="n">
        <x:v>100</x:v>
      </x:c>
      <x:c r="AH109" s="8" t="n">
        <x:v>1799</x:v>
      </x:c>
      <x:c r="AI109" s="8" t="n">
        <x:v>1351</x:v>
      </x:c>
      <x:c r="AJ109" s="8" t="e">
        <x:f>#REF!</x:f>
        <x:v>#REF!</x:v>
      </x:c>
      <x:c r="AK109" s="8" t="e">
        <x:f>#REF!</x:f>
        <x:v>#REF!</x:v>
      </x:c>
      <x:c r="AL109" s="16" t="e">
        <x:f>#REF!</x:f>
        <x:v>#REF!</x:v>
      </x:c>
      <x:c r="AM109" s="16" t="e">
        <x:f>#REF!</x:f>
        <x:v>#REF!</x:v>
      </x:c>
      <x:c r="AN109" s="16" t="e">
        <x:f>#REF!</x:f>
        <x:v>#REF!</x:v>
      </x:c>
      <x:c r="AO109" s="16" t="e">
        <x:f>#REF!</x:f>
        <x:v>#REF!</x:v>
      </x:c>
      <x:c r="AP109" s="16" t="n">
        <x:v>0</x:v>
      </x:c>
      <x:c r="AQ109" s="16" t="n">
        <x:v>0</x:v>
      </x:c>
      <x:c r="AR109" s="16" t="n">
        <x:v>0</x:v>
      </x:c>
      <x:c r="AS109" s="16" t="n">
        <x:v>0</x:v>
      </x:c>
      <x:c r="AT109" s="16" t="n">
        <x:v>0</x:v>
      </x:c>
      <x:c r="AU109" s="16" t="n">
        <x:v>0</x:v>
      </x:c>
      <x:c r="AV109" s="8" t="e">
        <x:f>#N/A</x:f>
        <x:v>#N/A</x:v>
      </x:c>
      <x:c r="AW109" s="8" t="n"/>
      <x:c r="AX109" s="17" t="n">
        <x:v>34</x:v>
      </x:c>
      <x:c r="AY109" s="18" t="inlineStr">
        <x:is>
          <x:t xml:space="preserve">30-39</x:t>
        </x:is>
      </x:c>
      <x:c r="AZ109" s="17" t="n">
        <x:v>12</x:v>
      </x:c>
      <x:c r="BA109" s="18" t="inlineStr">
        <x:is>
          <x:t xml:space="preserve">10-19</x:t>
        </x:is>
      </x:c>
      <x:c r="BB109" s="8" t="e">
        <x:f>#N/A</x:f>
        <x:v>#N/A</x:v>
      </x:c>
      <x:c r="BC109" s="8" t="n"/>
      <x:c r="BD109" s="8" t="inlineStr">
        <x:is>
          <x:t xml:space="preserve">NON CONCERNE</x:t>
        </x:is>
      </x:c>
      <x:c r="BE109" s="8" t="e">
        <x:f>#N/A</x:f>
        <x:v>#N/A</x:v>
      </x:c>
      <x:c r="BF109" s="8" t="inlineStr">
        <x:is>
          <x:t xml:space="preserve">NASRI33491</x:t>
        </x:is>
      </x:c>
      <x:c r="BG109" s="8" t="inlineStr">
        <x:is>
          <x:t xml:space="preserve">Prélèvement 10+</x:t>
        </x:is>
      </x:c>
      <x:c r="BH109" s="8" t="n">
        <x:v>1</x:v>
      </x:c>
      <x:c r="BI109" s="8" t="e">
        <x:f>#N/A</x:f>
        <x:v>#N/A</x:v>
      </x:c>
      <x:c r="BJ109" s="8" t="e">
        <x:f>#N/A</x:f>
        <x:v>#N/A</x:v>
      </x:c>
      <x:c r="BK109" s="8" t="inlineStr">
        <x:is>
          <x:t xml:space="preserve">D</x:t>
        </x:is>
      </x:c>
    </x:row>
    <x:row r="110">
      <x:c r="A110" s="8" t="n">
        <x:v>1706246</x:v>
      </x:c>
      <x:c r="B110" s="8" t="inlineStr">
        <x:is>
          <x:t xml:space="preserve">Madame</x:t>
        </x:is>
      </x:c>
      <x:c r="C110" s="8" t="inlineStr">
        <x:is>
          <x:t xml:space="preserve">ROUGE</x:t>
        </x:is>
      </x:c>
      <x:c r="D110" s="8" t="inlineStr">
        <x:is>
          <x:t xml:space="preserve">Karine</x:t>
        </x:is>
      </x:c>
      <x:c r="E110" s="9" t="n">
        <x:v>28435</x:v>
      </x:c>
      <x:c r="F110" s="8" t="inlineStr">
        <x:is>
          <x:t xml:space="preserve">RHONE ALPES</x:t>
        </x:is>
      </x:c>
      <x:c r="G110" s="9" t="n">
        <x:v>41791</x:v>
      </x:c>
      <x:c r="H110" s="9" t="n"/>
      <x:c r="I110" s="8" t="n"/>
      <x:c r="J110" s="8" t="inlineStr">
        <x:is>
          <x:t xml:space="preserve">123 avenue de la Galochère</x:t>
        </x:is>
      </x:c>
      <x:c r="K110" s="10" t="n">
        <x:v>38400</x:v>
      </x:c>
      <x:c r="L110" s="8" t="inlineStr">
        <x:is>
          <x:t xml:space="preserve">SAINT-MARTIN-D'HÈRES</x:t>
        </x:is>
      </x:c>
      <x:c r="M110" s="8" t="n"/>
      <x:c r="N110" s="11" t="inlineStr">
        <x:is>
          <x:t xml:space="preserve">Non communiqué</x:t>
        </x:is>
      </x:c>
      <x:c r="O110" s="8" t="inlineStr">
        <x:is>
          <x:t xml:space="preserve">karinerouge@yahoo.fr</x:t>
        </x:is>
      </x:c>
      <x:c r="P110" s="8" t="inlineStr">
        <x:is>
          <x:t xml:space="preserve">karine.rouge@cera.caisse-epargne.fr</x:t>
        </x:is>
      </x:c>
      <x:c r="Q110" s="8" t="inlineStr">
        <x:is>
          <x:t xml:space="preserve">PLVT</x:t>
        </x:is>
      </x:c>
      <x:c r="R110" s="8" t="inlineStr">
        <x:is>
          <x:t xml:space="preserve">I</x:t>
        </x:is>
      </x:c>
      <x:c r="S110" s="8" t="e">
        <x:f>#REF!</x:f>
        <x:v>#REF!</x:v>
      </x:c>
      <x:c r="T110" s="8" t="inlineStr">
        <x:is>
          <x:t xml:space="preserve">A JOUR</x:t>
        </x:is>
      </x:c>
      <x:c r="U110" s="12" t="n"/>
      <x:c r="V110" s="9" t="n"/>
      <x:c r="W110" s="8" t="inlineStr">
        <x:is>
          <x:t xml:space="preserve">Actif</x:t>
        </x:is>
      </x:c>
      <x:c r="X110" s="8" t="inlineStr">
        <x:is>
          <x:t xml:space="preserve">TRIMESTRE</x:t>
        </x:is>
      </x:c>
      <x:c r="Y110" s="13" t="e">
        <x:f>#REF!</x:f>
        <x:v>#REF!</x:v>
      </x:c>
      <x:c r="Z110" s="13" t="e">
        <x:f>#REF!</x:f>
        <x:v>#REF!</x:v>
      </x:c>
      <x:c r="AA110" s="8" t="n">
        <x:v>462427</x:v>
      </x:c>
      <x:c r="AB110" s="14" t="n"/>
      <x:c r="AC110" s="14" t="n">
        <x:v>175</x:v>
      </x:c>
      <x:c r="AD110" s="14" t="n">
        <x:v>0</x:v>
      </x:c>
      <x:c r="AE110" s="15" t="n">
        <x:v>175</x:v>
      </x:c>
      <x:c r="AF110" s="14" t="n">
        <x:v>175</x:v>
      </x:c>
      <x:c r="AG110" s="14" t="n">
        <x:v>175</x:v>
      </x:c>
      <x:c r="AH110" s="8" t="n">
        <x:v>1800</x:v>
      </x:c>
      <x:c r="AI110" s="8" t="n">
        <x:v>1352</x:v>
      </x:c>
      <x:c r="AJ110" s="8" t="e">
        <x:f>#REF!</x:f>
        <x:v>#REF!</x:v>
      </x:c>
      <x:c r="AK110" s="8" t="e">
        <x:f>#REF!</x:f>
        <x:v>#REF!</x:v>
      </x:c>
      <x:c r="AL110" s="16" t="e">
        <x:f>#REF!</x:f>
        <x:v>#REF!</x:v>
      </x:c>
      <x:c r="AM110" s="16" t="e">
        <x:f>#REF!</x:f>
        <x:v>#REF!</x:v>
      </x:c>
      <x:c r="AN110" s="16" t="e">
        <x:f>#REF!</x:f>
        <x:v>#REF!</x:v>
      </x:c>
      <x:c r="AO110" s="16" t="e">
        <x:f>#REF!</x:f>
        <x:v>#REF!</x:v>
      </x:c>
      <x:c r="AP110" s="16" t="n">
        <x:v>0</x:v>
      </x:c>
      <x:c r="AQ110" s="16" t="n">
        <x:v>0</x:v>
      </x:c>
      <x:c r="AR110" s="16" t="n">
        <x:v>0</x:v>
      </x:c>
      <x:c r="AS110" s="16" t="n">
        <x:v>0</x:v>
      </x:c>
      <x:c r="AT110" s="16" t="n">
        <x:v>0</x:v>
      </x:c>
      <x:c r="AU110" s="16" t="n">
        <x:v>0</x:v>
      </x:c>
      <x:c r="AV110" s="8" t="e">
        <x:f>#N/A</x:f>
        <x:v>#N/A</x:v>
      </x:c>
      <x:c r="AW110" s="8" t="n"/>
      <x:c r="AX110" s="17" t="n">
        <x:v>48</x:v>
      </x:c>
      <x:c r="AY110" s="18" t="inlineStr">
        <x:is>
          <x:t xml:space="preserve">40-49</x:t>
        </x:is>
      </x:c>
      <x:c r="AZ110" s="17" t="n">
        <x:v>12</x:v>
      </x:c>
      <x:c r="BA110" s="18" t="inlineStr">
        <x:is>
          <x:t xml:space="preserve">10-19</x:t>
        </x:is>
      </x:c>
      <x:c r="BB110" s="8" t="e">
        <x:f>#N/A</x:f>
        <x:v>#N/A</x:v>
      </x:c>
      <x:c r="BC110" s="8" t="n"/>
      <x:c r="BD110" s="8" t="inlineStr">
        <x:is>
          <x:t xml:space="preserve">NON CONCERNE</x:t>
        </x:is>
      </x:c>
      <x:c r="BE110" s="8" t="e">
        <x:f>#N/A</x:f>
        <x:v>#N/A</x:v>
      </x:c>
      <x:c r="BF110" s="8" t="inlineStr">
        <x:is>
          <x:t xml:space="preserve">ROUGE28435</x:t>
        </x:is>
      </x:c>
      <x:c r="BG110" s="8" t="inlineStr">
        <x:is>
          <x:t xml:space="preserve">Prélèvement 10+</x:t>
        </x:is>
      </x:c>
      <x:c r="BH110" s="8" t="n">
        <x:v>1</x:v>
      </x:c>
      <x:c r="BI110" s="8" t="e">
        <x:f>#N/A</x:f>
        <x:v>#N/A</x:v>
      </x:c>
      <x:c r="BJ110" s="8" t="e">
        <x:f>#N/A</x:f>
        <x:v>#N/A</x:v>
      </x:c>
      <x:c r="BK110" s="8" t="inlineStr">
        <x:is>
          <x:t xml:space="preserve">I</x:t>
        </x:is>
      </x:c>
    </x:row>
    <x:row r="111">
      <x:c r="A111" s="8" t="n">
        <x:v>1706247</x:v>
      </x:c>
      <x:c r="B111" s="8" t="inlineStr">
        <x:is>
          <x:t xml:space="preserve">Monsieur</x:t>
        </x:is>
      </x:c>
      <x:c r="C111" s="8" t="inlineStr">
        <x:is>
          <x:t xml:space="preserve">MARTINET</x:t>
        </x:is>
      </x:c>
      <x:c r="D111" s="8" t="inlineStr">
        <x:is>
          <x:t xml:space="preserve">Eric</x:t>
        </x:is>
      </x:c>
      <x:c r="E111" s="9" t="n">
        <x:v>29700</x:v>
      </x:c>
      <x:c r="F111" s="8" t="inlineStr">
        <x:is>
          <x:t xml:space="preserve">RHONE ALPES</x:t>
        </x:is>
      </x:c>
      <x:c r="G111" s="9" t="n">
        <x:v>41791</x:v>
      </x:c>
      <x:c r="H111" s="9" t="n"/>
      <x:c r="I111" s="8" t="inlineStr">
        <x:is>
          <x:t xml:space="preserve">Villa 14</x:t>
        </x:is>
      </x:c>
      <x:c r="J111" s="8" t="inlineStr">
        <x:is>
          <x:t xml:space="preserve">128 impasse du Clos du Verger</x:t>
        </x:is>
      </x:c>
      <x:c r="K111" s="10" t="n">
        <x:v>38960</x:v>
      </x:c>
      <x:c r="L111" s="8" t="inlineStr">
        <x:is>
          <x:t xml:space="preserve">SAINT-AUPRE</x:t>
        </x:is>
      </x:c>
      <x:c r="M111" s="8" t="n"/>
      <x:c r="N111" s="11" t="n">
        <x:v>622111168</x:v>
      </x:c>
      <x:c r="O111" s="22" t="inlineStr">
        <x:is>
          <x:t xml:space="preserve">eric.martinet@laposte.net</x:t>
        </x:is>
      </x:c>
      <x:c r="P111" s="8" t="inlineStr">
        <x:is>
          <x:t xml:space="preserve">eric.martinet@cera.caisse-epargne.fr</x:t>
        </x:is>
      </x:c>
      <x:c r="Q111" s="8" t="inlineStr">
        <x:is>
          <x:t xml:space="preserve">PLVT</x:t>
        </x:is>
      </x:c>
      <x:c r="R111" s="8" t="inlineStr">
        <x:is>
          <x:t xml:space="preserve">H</x:t>
        </x:is>
      </x:c>
      <x:c r="S111" s="8" t="e">
        <x:f>#REF!</x:f>
        <x:v>#REF!</x:v>
      </x:c>
      <x:c r="T111" s="8" t="inlineStr">
        <x:is>
          <x:t xml:space="preserve">A JOUR</x:t>
        </x:is>
      </x:c>
      <x:c r="U111" s="12" t="n"/>
      <x:c r="V111" s="9" t="n"/>
      <x:c r="W111" s="8" t="inlineStr">
        <x:is>
          <x:t xml:space="preserve">Actif</x:t>
        </x:is>
      </x:c>
      <x:c r="X111" s="8" t="inlineStr">
        <x:is>
          <x:t xml:space="preserve">TRIMESTRE</x:t>
        </x:is>
      </x:c>
      <x:c r="Y111" s="13" t="e">
        <x:f>#REF!</x:f>
        <x:v>#REF!</x:v>
      </x:c>
      <x:c r="Z111" s="13" t="e">
        <x:f>#REF!</x:f>
        <x:v>#REF!</x:v>
      </x:c>
      <x:c r="AA111" s="8" t="n">
        <x:v>462428</x:v>
      </x:c>
      <x:c r="AB111" s="14" t="n"/>
      <x:c r="AC111" s="14" t="n">
        <x:v>155</x:v>
      </x:c>
      <x:c r="AD111" s="14" t="n">
        <x:v>0</x:v>
      </x:c>
      <x:c r="AE111" s="15" t="n">
        <x:v>155</x:v>
      </x:c>
      <x:c r="AF111" s="14" t="n">
        <x:v>155</x:v>
      </x:c>
      <x:c r="AG111" s="14" t="n">
        <x:v>155</x:v>
      </x:c>
      <x:c r="AH111" s="8" t="n">
        <x:v>1801</x:v>
      </x:c>
      <x:c r="AI111" s="8" t="n">
        <x:v>1353</x:v>
      </x:c>
      <x:c r="AJ111" s="8" t="e">
        <x:f>#REF!</x:f>
        <x:v>#REF!</x:v>
      </x:c>
      <x:c r="AK111" s="8" t="e">
        <x:f>#REF!</x:f>
        <x:v>#REF!</x:v>
      </x:c>
      <x:c r="AL111" s="16" t="e">
        <x:f>#REF!</x:f>
        <x:v>#REF!</x:v>
      </x:c>
      <x:c r="AM111" s="16" t="e">
        <x:f>#REF!</x:f>
        <x:v>#REF!</x:v>
      </x:c>
      <x:c r="AN111" s="16" t="e">
        <x:f>#REF!</x:f>
        <x:v>#REF!</x:v>
      </x:c>
      <x:c r="AO111" s="16" t="e">
        <x:f>#REF!</x:f>
        <x:v>#REF!</x:v>
      </x:c>
      <x:c r="AP111" s="16" t="n">
        <x:v>0</x:v>
      </x:c>
      <x:c r="AQ111" s="16" t="n">
        <x:v>0</x:v>
      </x:c>
      <x:c r="AR111" s="16" t="n">
        <x:v>0</x:v>
      </x:c>
      <x:c r="AS111" s="16" t="n">
        <x:v>0</x:v>
      </x:c>
      <x:c r="AT111" s="16" t="n">
        <x:v>0</x:v>
      </x:c>
      <x:c r="AU111" s="16" t="n">
        <x:v>0</x:v>
      </x:c>
      <x:c r="AV111" s="8" t="e">
        <x:f>#N/A</x:f>
        <x:v>#N/A</x:v>
      </x:c>
      <x:c r="AW111" s="8" t="n"/>
      <x:c r="AX111" s="17" t="n">
        <x:v>45</x:v>
      </x:c>
      <x:c r="AY111" s="18" t="inlineStr">
        <x:is>
          <x:t xml:space="preserve">40-49</x:t>
        </x:is>
      </x:c>
      <x:c r="AZ111" s="17" t="n">
        <x:v>12</x:v>
      </x:c>
      <x:c r="BA111" s="18" t="inlineStr">
        <x:is>
          <x:t xml:space="preserve">10-19</x:t>
        </x:is>
      </x:c>
      <x:c r="BB111" s="8" t="e">
        <x:f>#N/A</x:f>
        <x:v>#N/A</x:v>
      </x:c>
      <x:c r="BC111" s="8" t="n"/>
      <x:c r="BD111" s="8" t="inlineStr">
        <x:is>
          <x:t xml:space="preserve">NON CONCERNE</x:t>
        </x:is>
      </x:c>
      <x:c r="BE111" s="8" t="e">
        <x:f>#N/A</x:f>
        <x:v>#N/A</x:v>
      </x:c>
      <x:c r="BF111" s="8" t="inlineStr">
        <x:is>
          <x:t xml:space="preserve">MARTINET29700</x:t>
        </x:is>
      </x:c>
      <x:c r="BG111" s="8" t="inlineStr">
        <x:is>
          <x:t xml:space="preserve">Prélèvement 10+</x:t>
        </x:is>
      </x:c>
      <x:c r="BH111" s="8" t="n">
        <x:v>1</x:v>
      </x:c>
      <x:c r="BI111" s="8" t="e">
        <x:f>#N/A</x:f>
        <x:v>#N/A</x:v>
      </x:c>
      <x:c r="BJ111" s="8" t="e">
        <x:f>#N/A</x:f>
        <x:v>#N/A</x:v>
      </x:c>
      <x:c r="BK111" s="8" t="inlineStr">
        <x:is>
          <x:t xml:space="preserve">H</x:t>
        </x:is>
      </x:c>
    </x:row>
    <x:row r="112">
      <x:c r="A112" s="8" t="n">
        <x:v>1706265</x:v>
      </x:c>
      <x:c r="B112" s="8" t="inlineStr">
        <x:is>
          <x:t xml:space="preserve">Madame</x:t>
        </x:is>
      </x:c>
      <x:c r="C112" s="8" t="inlineStr">
        <x:is>
          <x:t xml:space="preserve">HODOUL</x:t>
        </x:is>
      </x:c>
      <x:c r="D112" s="8" t="inlineStr">
        <x:is>
          <x:t xml:space="preserve">Violène</x:t>
        </x:is>
      </x:c>
      <x:c r="E112" s="9" t="n">
        <x:v>29536</x:v>
      </x:c>
      <x:c r="F112" s="8" t="inlineStr">
        <x:is>
          <x:t xml:space="preserve">RHONE ALPES</x:t>
        </x:is>
      </x:c>
      <x:c r="G112" s="9" t="n">
        <x:v>41740</x:v>
      </x:c>
      <x:c r="H112" s="9" t="n"/>
      <x:c r="I112" s="8" t="n"/>
      <x:c r="J112" s="23" t="inlineStr">
        <x:is>
          <x:t xml:space="preserve">18 rue de Stalingrad</x:t>
        </x:is>
      </x:c>
      <x:c r="K112" s="10" t="n">
        <x:v>38100</x:v>
      </x:c>
      <x:c r="L112" s="8" t="inlineStr">
        <x:is>
          <x:t xml:space="preserve">GRENOBLE</x:t>
        </x:is>
      </x:c>
      <x:c r="M112" s="8" t="n"/>
      <x:c r="N112" s="11" t="n">
        <x:v>670177717</x:v>
      </x:c>
      <x:c r="O112" s="22" t="inlineStr">
        <x:is>
          <x:t xml:space="preserve">hodoul.violene@gmail.com</x:t>
        </x:is>
      </x:c>
      <x:c r="P112" s="8" t="inlineStr">
        <x:is>
          <x:t xml:space="preserve">violene.hodoul@cera.caisse-epargne.fr</x:t>
        </x:is>
      </x:c>
      <x:c r="Q112" s="8" t="inlineStr">
        <x:is>
          <x:t xml:space="preserve">PLVT</x:t>
        </x:is>
      </x:c>
      <x:c r="R112" s="8" t="inlineStr">
        <x:is>
          <x:t xml:space="preserve">G</x:t>
        </x:is>
      </x:c>
      <x:c r="S112" s="8" t="e">
        <x:f>#REF!</x:f>
        <x:v>#REF!</x:v>
      </x:c>
      <x:c r="T112" s="8" t="inlineStr">
        <x:is>
          <x:t xml:space="preserve">A JOUR</x:t>
        </x:is>
      </x:c>
      <x:c r="U112" s="12" t="n"/>
      <x:c r="V112" s="9" t="n"/>
      <x:c r="W112" s="8" t="inlineStr">
        <x:is>
          <x:t xml:space="preserve">Actif</x:t>
        </x:is>
      </x:c>
      <x:c r="X112" s="8" t="inlineStr">
        <x:is>
          <x:t xml:space="preserve">TRIMESTRE</x:t>
        </x:is>
      </x:c>
      <x:c r="Y112" s="13" t="e">
        <x:f>#REF!</x:f>
        <x:v>#REF!</x:v>
      </x:c>
      <x:c r="Z112" s="13" t="e">
        <x:f>#REF!</x:f>
        <x:v>#REF!</x:v>
      </x:c>
      <x:c r="AA112" s="8" t="n">
        <x:v>462458</x:v>
      </x:c>
      <x:c r="AB112" s="14" t="n"/>
      <x:c r="AC112" s="14" t="n">
        <x:v>140</x:v>
      </x:c>
      <x:c r="AD112" s="14" t="n">
        <x:v>0</x:v>
      </x:c>
      <x:c r="AE112" s="15" t="n">
        <x:v>140</x:v>
      </x:c>
      <x:c r="AF112" s="14" t="n">
        <x:v>140</x:v>
      </x:c>
      <x:c r="AG112" s="14" t="n">
        <x:v>140</x:v>
      </x:c>
      <x:c r="AH112" s="8" t="n">
        <x:v>1807</x:v>
      </x:c>
      <x:c r="AI112" s="8" t="n">
        <x:v>1359</x:v>
      </x:c>
      <x:c r="AJ112" s="8" t="e">
        <x:f>#REF!</x:f>
        <x:v>#REF!</x:v>
      </x:c>
      <x:c r="AK112" s="8" t="e">
        <x:f>#REF!</x:f>
        <x:v>#REF!</x:v>
      </x:c>
      <x:c r="AL112" s="16" t="e">
        <x:f>#REF!</x:f>
        <x:v>#REF!</x:v>
      </x:c>
      <x:c r="AM112" s="16" t="e">
        <x:f>#REF!</x:f>
        <x:v>#REF!</x:v>
      </x:c>
      <x:c r="AN112" s="16" t="e">
        <x:f>#REF!</x:f>
        <x:v>#REF!</x:v>
      </x:c>
      <x:c r="AO112" s="16" t="e">
        <x:f>#REF!</x:f>
        <x:v>#REF!</x:v>
      </x:c>
      <x:c r="AP112" s="16" t="n">
        <x:v>0</x:v>
      </x:c>
      <x:c r="AQ112" s="16" t="n">
        <x:v>0</x:v>
      </x:c>
      <x:c r="AR112" s="16" t="n">
        <x:v>0</x:v>
      </x:c>
      <x:c r="AS112" s="16" t="n">
        <x:v>0</x:v>
      </x:c>
      <x:c r="AT112" s="16" t="n">
        <x:v>0</x:v>
      </x:c>
      <x:c r="AU112" s="16" t="n">
        <x:v>0</x:v>
      </x:c>
      <x:c r="AV112" s="8" t="e">
        <x:f>#N/A</x:f>
        <x:v>#N/A</x:v>
      </x:c>
      <x:c r="AW112" s="8" t="n"/>
      <x:c r="AX112" s="17" t="n">
        <x:v>45</x:v>
      </x:c>
      <x:c r="AY112" s="18" t="inlineStr">
        <x:is>
          <x:t xml:space="preserve">40-49</x:t>
        </x:is>
      </x:c>
      <x:c r="AZ112" s="17" t="n">
        <x:v>12</x:v>
      </x:c>
      <x:c r="BA112" s="18" t="inlineStr">
        <x:is>
          <x:t xml:space="preserve">10-19</x:t>
        </x:is>
      </x:c>
      <x:c r="BB112" s="8" t="e">
        <x:f>#N/A</x:f>
        <x:v>#N/A</x:v>
      </x:c>
      <x:c r="BC112" s="8" t="n"/>
      <x:c r="BD112" s="8" t="inlineStr">
        <x:is>
          <x:t xml:space="preserve">NON CONCERNE</x:t>
        </x:is>
      </x:c>
      <x:c r="BE112" s="8" t="e">
        <x:f>#N/A</x:f>
        <x:v>#N/A</x:v>
      </x:c>
      <x:c r="BF112" s="8" t="inlineStr">
        <x:is>
          <x:t xml:space="preserve">HODOUL29536</x:t>
        </x:is>
      </x:c>
      <x:c r="BG112" s="8" t="inlineStr">
        <x:is>
          <x:t xml:space="preserve">Prélèvement 10+</x:t>
        </x:is>
      </x:c>
      <x:c r="BH112" s="8" t="n">
        <x:v>1</x:v>
      </x:c>
      <x:c r="BI112" s="8" t="e">
        <x:f>#N/A</x:f>
        <x:v>#N/A</x:v>
      </x:c>
      <x:c r="BJ112" s="8" t="e">
        <x:f>#N/A</x:f>
        <x:v>#N/A</x:v>
      </x:c>
      <x:c r="BK112" s="8" t="inlineStr">
        <x:is>
          <x:t xml:space="preserve">G</x:t>
        </x:is>
      </x:c>
    </x:row>
    <x:row r="113">
      <x:c r="A113" s="8" t="n">
        <x:v>1706266</x:v>
      </x:c>
      <x:c r="B113" s="8" t="inlineStr">
        <x:is>
          <x:t xml:space="preserve">Madame</x:t>
        </x:is>
      </x:c>
      <x:c r="C113" s="8" t="inlineStr">
        <x:is>
          <x:t xml:space="preserve">BARRAL-CADIERE</x:t>
        </x:is>
      </x:c>
      <x:c r="D113" s="8" t="inlineStr">
        <x:is>
          <x:t xml:space="preserve">Soizic</x:t>
        </x:is>
      </x:c>
      <x:c r="E113" s="9" t="n">
        <x:v>31259</x:v>
      </x:c>
      <x:c r="F113" s="8" t="inlineStr">
        <x:is>
          <x:t xml:space="preserve">RHONE ALPES</x:t>
        </x:is>
      </x:c>
      <x:c r="G113" s="9" t="n">
        <x:v>41758</x:v>
      </x:c>
      <x:c r="H113" s="9" t="n"/>
      <x:c r="I113" s="8" t="n"/>
      <x:c r="J113" s="8" t="inlineStr">
        <x:is>
          <x:t xml:space="preserve">3 avenue Jean Bergeron</x:t>
        </x:is>
      </x:c>
      <x:c r="K113" s="10" t="n">
        <x:v>69290</x:v>
      </x:c>
      <x:c r="L113" s="8" t="inlineStr">
        <x:is>
          <x:t xml:space="preserve">CRAPONNE</x:t>
        </x:is>
      </x:c>
      <x:c r="M113" s="8" t="n"/>
      <x:c r="N113" s="11" t="n">
        <x:v>687945592</x:v>
      </x:c>
      <x:c r="O113" s="22" t="inlineStr">
        <x:is>
          <x:t xml:space="preserve">soizic.barralcadiere@gmail.com</x:t>
        </x:is>
      </x:c>
      <x:c r="P113" s="8" t="inlineStr">
        <x:is>
          <x:t xml:space="preserve">soizic.barral-cadiere@cera.caisse-epargne.fr</x:t>
        </x:is>
      </x:c>
      <x:c r="Q113" s="8" t="inlineStr">
        <x:is>
          <x:t xml:space="preserve">PLVT</x:t>
        </x:is>
      </x:c>
      <x:c r="R113" s="8" t="inlineStr">
        <x:is>
          <x:t xml:space="preserve">G</x:t>
        </x:is>
      </x:c>
      <x:c r="S113" s="8" t="e">
        <x:f>#REF!</x:f>
        <x:v>#REF!</x:v>
      </x:c>
      <x:c r="T113" s="8" t="inlineStr">
        <x:is>
          <x:t xml:space="preserve">A JOUR</x:t>
        </x:is>
      </x:c>
      <x:c r="U113" s="12" t="n"/>
      <x:c r="V113" s="9" t="n"/>
      <x:c r="W113" s="8" t="inlineStr">
        <x:is>
          <x:t xml:space="preserve">Actif</x:t>
        </x:is>
      </x:c>
      <x:c r="X113" s="8" t="inlineStr">
        <x:is>
          <x:t xml:space="preserve">TRIMESTRE</x:t>
        </x:is>
      </x:c>
      <x:c r="Y113" s="13" t="e">
        <x:f>#REF!</x:f>
        <x:v>#REF!</x:v>
      </x:c>
      <x:c r="Z113" s="13" t="e">
        <x:f>#REF!</x:f>
        <x:v>#REF!</x:v>
      </x:c>
      <x:c r="AA113" s="8" t="n">
        <x:v>462459</x:v>
      </x:c>
      <x:c r="AB113" s="14" t="n"/>
      <x:c r="AC113" s="14" t="n">
        <x:v>140</x:v>
      </x:c>
      <x:c r="AD113" s="14" t="n">
        <x:v>0</x:v>
      </x:c>
      <x:c r="AE113" s="15" t="n">
        <x:v>140</x:v>
      </x:c>
      <x:c r="AF113" s="14" t="n">
        <x:v>140</x:v>
      </x:c>
      <x:c r="AG113" s="14" t="n">
        <x:v>140</x:v>
      </x:c>
      <x:c r="AH113" s="8" t="n">
        <x:v>1808</x:v>
      </x:c>
      <x:c r="AI113" s="8" t="n">
        <x:v>1360</x:v>
      </x:c>
      <x:c r="AJ113" s="8" t="e">
        <x:f>#REF!</x:f>
        <x:v>#REF!</x:v>
      </x:c>
      <x:c r="AK113" s="8" t="e">
        <x:f>#REF!</x:f>
        <x:v>#REF!</x:v>
      </x:c>
      <x:c r="AL113" s="16" t="e">
        <x:f>#REF!</x:f>
        <x:v>#REF!</x:v>
      </x:c>
      <x:c r="AM113" s="16" t="e">
        <x:f>#REF!</x:f>
        <x:v>#REF!</x:v>
      </x:c>
      <x:c r="AN113" s="16" t="e">
        <x:f>#REF!</x:f>
        <x:v>#REF!</x:v>
      </x:c>
      <x:c r="AO113" s="16" t="e">
        <x:f>#REF!</x:f>
        <x:v>#REF!</x:v>
      </x:c>
      <x:c r="AP113" s="16" t="n">
        <x:v>0</x:v>
      </x:c>
      <x:c r="AQ113" s="16" t="n">
        <x:v>0</x:v>
      </x:c>
      <x:c r="AR113" s="16" t="n">
        <x:v>0</x:v>
      </x:c>
      <x:c r="AS113" s="16" t="n">
        <x:v>0</x:v>
      </x:c>
      <x:c r="AT113" s="16" t="n">
        <x:v>0</x:v>
      </x:c>
      <x:c r="AU113" s="16" t="n">
        <x:v>0</x:v>
      </x:c>
      <x:c r="AV113" s="8" t="e">
        <x:f>#N/A</x:f>
        <x:v>#N/A</x:v>
      </x:c>
      <x:c r="AW113" s="8" t="n"/>
      <x:c r="AX113" s="17" t="n">
        <x:v>40</x:v>
      </x:c>
      <x:c r="AY113" s="18" t="inlineStr">
        <x:is>
          <x:t xml:space="preserve">40-49</x:t>
        </x:is>
      </x:c>
      <x:c r="AZ113" s="17" t="n">
        <x:v>12</x:v>
      </x:c>
      <x:c r="BA113" s="18" t="inlineStr">
        <x:is>
          <x:t xml:space="preserve">10-19</x:t>
        </x:is>
      </x:c>
      <x:c r="BB113" s="8" t="e">
        <x:f>#N/A</x:f>
        <x:v>#N/A</x:v>
      </x:c>
      <x:c r="BC113" s="8" t="n"/>
      <x:c r="BD113" s="8" t="inlineStr">
        <x:is>
          <x:t xml:space="preserve">NON CONCERNE</x:t>
        </x:is>
      </x:c>
      <x:c r="BE113" s="8" t="e">
        <x:f>#N/A</x:f>
        <x:v>#N/A</x:v>
      </x:c>
      <x:c r="BF113" s="8" t="inlineStr">
        <x:is>
          <x:t xml:space="preserve">BARRAL-CADIERE31259</x:t>
        </x:is>
      </x:c>
      <x:c r="BG113" s="8" t="inlineStr">
        <x:is>
          <x:t xml:space="preserve">Prélèvement 10+</x:t>
        </x:is>
      </x:c>
      <x:c r="BH113" s="8" t="n">
        <x:v>1</x:v>
      </x:c>
      <x:c r="BI113" s="8" t="e">
        <x:f>#N/A</x:f>
        <x:v>#N/A</x:v>
      </x:c>
      <x:c r="BJ113" s="8" t="e">
        <x:f>#N/A</x:f>
        <x:v>#N/A</x:v>
      </x:c>
      <x:c r="BK113" s="8" t="inlineStr">
        <x:is>
          <x:t xml:space="preserve">G</x:t>
        </x:is>
      </x:c>
    </x:row>
    <x:row r="114">
      <x:c r="A114" s="8" t="n">
        <x:v>1706267</x:v>
      </x:c>
      <x:c r="B114" s="8" t="inlineStr">
        <x:is>
          <x:t xml:space="preserve">Madame</x:t>
        </x:is>
      </x:c>
      <x:c r="C114" s="8" t="inlineStr">
        <x:is>
          <x:t xml:space="preserve">JOUSSEAU</x:t>
        </x:is>
      </x:c>
      <x:c r="D114" s="8" t="inlineStr">
        <x:is>
          <x:t xml:space="preserve">Dorothée</x:t>
        </x:is>
      </x:c>
      <x:c r="E114" s="9" t="n">
        <x:v>27592</x:v>
      </x:c>
      <x:c r="F114" s="8" t="inlineStr">
        <x:is>
          <x:t xml:space="preserve">RHONE ALPES</x:t>
        </x:is>
      </x:c>
      <x:c r="G114" s="9" t="n">
        <x:v>41765</x:v>
      </x:c>
      <x:c r="H114" s="9" t="n"/>
      <x:c r="I114" s="8" t="n"/>
      <x:c r="J114" s="8" t="inlineStr">
        <x:is>
          <x:t xml:space="preserve">19 Domaine de la Fontaine</x:t>
        </x:is>
      </x:c>
      <x:c r="K114" s="10" t="n">
        <x:v>71000</x:v>
      </x:c>
      <x:c r="L114" s="8" t="inlineStr">
        <x:is>
          <x:t xml:space="preserve">SENNECÉ-LÈS-MÂCON</x:t>
        </x:is>
      </x:c>
      <x:c r="M114" s="8" t="n"/>
      <x:c r="N114" s="11" t="n">
        <x:v>629990407</x:v>
      </x:c>
      <x:c r="O114" s="22" t="inlineStr">
        <x:is>
          <x:t xml:space="preserve">d.jousseau@gmail.com</x:t>
        </x:is>
      </x:c>
      <x:c r="P114" s="8" t="inlineStr">
        <x:is>
          <x:t xml:space="preserve">dorothee.jousseau@cera.caisse-epargne.fr</x:t>
        </x:is>
      </x:c>
      <x:c r="Q114" s="8" t="inlineStr">
        <x:is>
          <x:t xml:space="preserve">PLVT</x:t>
        </x:is>
      </x:c>
      <x:c r="R114" s="8" t="inlineStr">
        <x:is>
          <x:t xml:space="preserve">F</x:t>
        </x:is>
      </x:c>
      <x:c r="S114" s="8" t="e">
        <x:f>#REF!</x:f>
        <x:v>#REF!</x:v>
      </x:c>
      <x:c r="T114" s="8" t="inlineStr">
        <x:is>
          <x:t xml:space="preserve">A JOUR</x:t>
        </x:is>
      </x:c>
      <x:c r="U114" s="12" t="n"/>
      <x:c r="V114" s="9" t="n"/>
      <x:c r="W114" s="8" t="inlineStr">
        <x:is>
          <x:t xml:space="preserve">Actif</x:t>
        </x:is>
      </x:c>
      <x:c r="X114" s="8" t="inlineStr">
        <x:is>
          <x:t xml:space="preserve">TRIMESTRE</x:t>
        </x:is>
      </x:c>
      <x:c r="Y114" s="13" t="e">
        <x:f>#REF!</x:f>
        <x:v>#REF!</x:v>
      </x:c>
      <x:c r="Z114" s="13" t="e">
        <x:f>#REF!</x:f>
        <x:v>#REF!</x:v>
      </x:c>
      <x:c r="AA114" s="8" t="n">
        <x:v>462464</x:v>
      </x:c>
      <x:c r="AB114" s="14" t="n"/>
      <x:c r="AC114" s="14" t="n">
        <x:v>120</x:v>
      </x:c>
      <x:c r="AD114" s="14" t="n">
        <x:v>0</x:v>
      </x:c>
      <x:c r="AE114" s="15" t="n">
        <x:v>120</x:v>
      </x:c>
      <x:c r="AF114" s="14" t="n">
        <x:v>120</x:v>
      </x:c>
      <x:c r="AG114" s="14" t="n">
        <x:v>120</x:v>
      </x:c>
      <x:c r="AH114" s="8" t="n">
        <x:v>1809</x:v>
      </x:c>
      <x:c r="AI114" s="8" t="n">
        <x:v>1361</x:v>
      </x:c>
      <x:c r="AJ114" s="8" t="e">
        <x:f>#REF!</x:f>
        <x:v>#REF!</x:v>
      </x:c>
      <x:c r="AK114" s="8" t="e">
        <x:f>#REF!</x:f>
        <x:v>#REF!</x:v>
      </x:c>
      <x:c r="AL114" s="16" t="e">
        <x:f>#REF!</x:f>
        <x:v>#REF!</x:v>
      </x:c>
      <x:c r="AM114" s="16" t="e">
        <x:f>#REF!</x:f>
        <x:v>#REF!</x:v>
      </x:c>
      <x:c r="AN114" s="16" t="e">
        <x:f>#REF!</x:f>
        <x:v>#REF!</x:v>
      </x:c>
      <x:c r="AO114" s="16" t="e">
        <x:f>#REF!</x:f>
        <x:v>#REF!</x:v>
      </x:c>
      <x:c r="AP114" s="16" t="n">
        <x:v>0</x:v>
      </x:c>
      <x:c r="AQ114" s="16" t="n">
        <x:v>0</x:v>
      </x:c>
      <x:c r="AR114" s="16" t="n">
        <x:v>0</x:v>
      </x:c>
      <x:c r="AS114" s="16" t="n">
        <x:v>0</x:v>
      </x:c>
      <x:c r="AT114" s="16" t="n">
        <x:v>0</x:v>
      </x:c>
      <x:c r="AU114" s="16" t="n">
        <x:v>0</x:v>
      </x:c>
      <x:c r="AV114" s="8" t="e">
        <x:f>#N/A</x:f>
        <x:v>#N/A</x:v>
      </x:c>
      <x:c r="AW114" s="8" t="n"/>
      <x:c r="AX114" s="17" t="n">
        <x:v>50</x:v>
      </x:c>
      <x:c r="AY114" s="18" t="inlineStr">
        <x:is>
          <x:t xml:space="preserve">50-59</x:t>
        </x:is>
      </x:c>
      <x:c r="AZ114" s="17" t="n">
        <x:v>12</x:v>
      </x:c>
      <x:c r="BA114" s="18" t="inlineStr">
        <x:is>
          <x:t xml:space="preserve">10-19</x:t>
        </x:is>
      </x:c>
      <x:c r="BB114" s="8" t="e">
        <x:f>#N/A</x:f>
        <x:v>#N/A</x:v>
      </x:c>
      <x:c r="BC114" s="8" t="n"/>
      <x:c r="BD114" s="8" t="inlineStr">
        <x:is>
          <x:t xml:space="preserve">NON CONCERNE</x:t>
        </x:is>
      </x:c>
      <x:c r="BE114" s="8" t="e">
        <x:f>#N/A</x:f>
        <x:v>#N/A</x:v>
      </x:c>
      <x:c r="BF114" s="8" t="inlineStr">
        <x:is>
          <x:t xml:space="preserve">JOUSSEAU27592</x:t>
        </x:is>
      </x:c>
      <x:c r="BG114" s="8" t="inlineStr">
        <x:is>
          <x:t xml:space="preserve">Prélèvement 10+</x:t>
        </x:is>
      </x:c>
      <x:c r="BH114" s="8" t="n">
        <x:v>1</x:v>
      </x:c>
      <x:c r="BI114" s="8" t="e">
        <x:f>#N/A</x:f>
        <x:v>#N/A</x:v>
      </x:c>
      <x:c r="BJ114" s="8" t="e">
        <x:f>#N/A</x:f>
        <x:v>#N/A</x:v>
      </x:c>
      <x:c r="BK114" s="8" t="inlineStr">
        <x:is>
          <x:t xml:space="preserve">F</x:t>
        </x:is>
      </x:c>
    </x:row>
    <x:row r="115">
      <x:c r="A115" s="8" t="n">
        <x:v>1706269</x:v>
      </x:c>
      <x:c r="B115" s="8" t="inlineStr">
        <x:is>
          <x:t xml:space="preserve">Monsieur</x:t>
        </x:is>
      </x:c>
      <x:c r="C115" s="8" t="inlineStr">
        <x:is>
          <x:t xml:space="preserve">RICHARD</x:t>
        </x:is>
      </x:c>
      <x:c r="D115" s="8" t="inlineStr">
        <x:is>
          <x:t xml:space="preserve">Bastien</x:t>
        </x:is>
      </x:c>
      <x:c r="E115" s="9" t="n">
        <x:v>33469</x:v>
      </x:c>
      <x:c r="F115" s="8" t="inlineStr">
        <x:is>
          <x:t xml:space="preserve">RHONE ALPES</x:t>
        </x:is>
      </x:c>
      <x:c r="G115" s="9" t="n">
        <x:v>41768</x:v>
      </x:c>
      <x:c r="H115" s="9" t="n"/>
      <x:c r="I115" s="8" t="inlineStr">
        <x:is>
          <x:t xml:space="preserve">NPAI</x:t>
        </x:is>
      </x:c>
      <x:c r="J115" s="8" t="inlineStr">
        <x:is>
          <x:t xml:space="preserve">19 rue Jean Macé</x:t>
        </x:is>
      </x:c>
      <x:c r="K115" s="10" t="n">
        <x:v>38000</x:v>
      </x:c>
      <x:c r="L115" s="8" t="inlineStr">
        <x:is>
          <x:t xml:space="preserve">GRENOBLE</x:t>
        </x:is>
      </x:c>
      <x:c r="M115" s="8" t="n"/>
      <x:c r="N115" s="11" t="n">
        <x:v>642259724</x:v>
      </x:c>
      <x:c r="O115" s="8" t="inlineStr">
        <x:is>
          <x:t xml:space="preserve">bastien.richard@hotmail.fr</x:t>
        </x:is>
      </x:c>
      <x:c r="P115" s="8" t="inlineStr">
        <x:is>
          <x:t xml:space="preserve">bastien.richard@cera.caisse-epargne.fr</x:t>
        </x:is>
      </x:c>
      <x:c r="Q115" s="8" t="inlineStr">
        <x:is>
          <x:t xml:space="preserve">PLVT</x:t>
        </x:is>
      </x:c>
      <x:c r="R115" s="8" t="inlineStr">
        <x:is>
          <x:t xml:space="preserve">D</x:t>
        </x:is>
      </x:c>
      <x:c r="S115" s="8" t="e">
        <x:f>#REF!</x:f>
        <x:v>#REF!</x:v>
      </x:c>
      <x:c r="T115" s="8" t="inlineStr">
        <x:is>
          <x:t xml:space="preserve">A JOUR</x:t>
        </x:is>
      </x:c>
      <x:c r="U115" s="12" t="n"/>
      <x:c r="V115" s="9" t="n"/>
      <x:c r="W115" s="8" t="inlineStr">
        <x:is>
          <x:t xml:space="preserve">Actif</x:t>
        </x:is>
      </x:c>
      <x:c r="X115" s="8" t="inlineStr">
        <x:is>
          <x:t xml:space="preserve">TRIMESTRE</x:t>
        </x:is>
      </x:c>
      <x:c r="Y115" s="13" t="e">
        <x:f>#REF!</x:f>
        <x:v>#REF!</x:v>
      </x:c>
      <x:c r="Z115" s="13" t="e">
        <x:f>#REF!</x:f>
        <x:v>#REF!</x:v>
      </x:c>
      <x:c r="AA115" s="8" t="n">
        <x:v>462467</x:v>
      </x:c>
      <x:c r="AB115" s="14" t="n"/>
      <x:c r="AC115" s="14" t="n">
        <x:v>100</x:v>
      </x:c>
      <x:c r="AD115" s="14" t="n">
        <x:v>0</x:v>
      </x:c>
      <x:c r="AE115" s="15" t="n">
        <x:v>100</x:v>
      </x:c>
      <x:c r="AF115" s="14" t="n">
        <x:v>100</x:v>
      </x:c>
      <x:c r="AG115" s="14" t="n">
        <x:v>100</x:v>
      </x:c>
      <x:c r="AH115" s="8" t="n">
        <x:v>1810</x:v>
      </x:c>
      <x:c r="AI115" s="8" t="n">
        <x:v>1362</x:v>
      </x:c>
      <x:c r="AJ115" s="8" t="e">
        <x:f>#REF!</x:f>
        <x:v>#REF!</x:v>
      </x:c>
      <x:c r="AK115" s="8" t="e">
        <x:f>#REF!</x:f>
        <x:v>#REF!</x:v>
      </x:c>
      <x:c r="AL115" s="16" t="e">
        <x:f>#REF!</x:f>
        <x:v>#REF!</x:v>
      </x:c>
      <x:c r="AM115" s="16" t="e">
        <x:f>#REF!</x:f>
        <x:v>#REF!</x:v>
      </x:c>
      <x:c r="AN115" s="16" t="e">
        <x:f>#REF!</x:f>
        <x:v>#REF!</x:v>
      </x:c>
      <x:c r="AO115" s="16" t="e">
        <x:f>#REF!</x:f>
        <x:v>#REF!</x:v>
      </x:c>
      <x:c r="AP115" s="16" t="n">
        <x:v>0</x:v>
      </x:c>
      <x:c r="AQ115" s="16" t="n">
        <x:v>0</x:v>
      </x:c>
      <x:c r="AR115" s="16" t="n">
        <x:v>0</x:v>
      </x:c>
      <x:c r="AS115" s="16" t="n">
        <x:v>0</x:v>
      </x:c>
      <x:c r="AT115" s="16" t="n">
        <x:v>0</x:v>
      </x:c>
      <x:c r="AU115" s="16" t="n">
        <x:v>0</x:v>
      </x:c>
      <x:c r="AV115" s="8" t="e">
        <x:f>#N/A</x:f>
        <x:v>#N/A</x:v>
      </x:c>
      <x:c r="AW115" s="8" t="n"/>
      <x:c r="AX115" s="17" t="n">
        <x:v>34</x:v>
      </x:c>
      <x:c r="AY115" s="18" t="inlineStr">
        <x:is>
          <x:t xml:space="preserve">30-39</x:t>
        </x:is>
      </x:c>
      <x:c r="AZ115" s="17" t="n">
        <x:v>12</x:v>
      </x:c>
      <x:c r="BA115" s="18" t="inlineStr">
        <x:is>
          <x:t xml:space="preserve">10-19</x:t>
        </x:is>
      </x:c>
      <x:c r="BB115" s="8" t="e">
        <x:f>#N/A</x:f>
        <x:v>#N/A</x:v>
      </x:c>
      <x:c r="BC115" s="8" t="n"/>
      <x:c r="BD115" s="8" t="inlineStr">
        <x:is>
          <x:t xml:space="preserve">NON CONCERNE</x:t>
        </x:is>
      </x:c>
      <x:c r="BE115" s="8" t="e">
        <x:f>#N/A</x:f>
        <x:v>#N/A</x:v>
      </x:c>
      <x:c r="BF115" s="8" t="inlineStr">
        <x:is>
          <x:t xml:space="preserve">RICHARD33469</x:t>
        </x:is>
      </x:c>
      <x:c r="BG115" s="8" t="inlineStr">
        <x:is>
          <x:t xml:space="preserve">Prélèvement 10+</x:t>
        </x:is>
      </x:c>
      <x:c r="BH115" s="8" t="n">
        <x:v>1</x:v>
      </x:c>
      <x:c r="BI115" s="8" t="e">
        <x:f>#N/A</x:f>
        <x:v>#N/A</x:v>
      </x:c>
      <x:c r="BJ115" s="8" t="e">
        <x:f>#N/A</x:f>
        <x:v>#N/A</x:v>
      </x:c>
      <x:c r="BK115" s="8" t="inlineStr">
        <x:is>
          <x:t xml:space="preserve">D</x:t>
        </x:is>
      </x:c>
    </x:row>
    <x:row r="116">
      <x:c r="A116" s="8" t="n">
        <x:v>1706270</x:v>
      </x:c>
      <x:c r="B116" s="8" t="inlineStr">
        <x:is>
          <x:t xml:space="preserve">Madame</x:t>
        </x:is>
      </x:c>
      <x:c r="C116" s="8" t="inlineStr">
        <x:is>
          <x:t xml:space="preserve">DAVID</x:t>
        </x:is>
      </x:c>
      <x:c r="D116" s="8" t="inlineStr">
        <x:is>
          <x:t xml:space="preserve">Stéphanie</x:t>
        </x:is>
      </x:c>
      <x:c r="E116" s="9" t="n">
        <x:v>31595</x:v>
      </x:c>
      <x:c r="F116" s="8" t="inlineStr">
        <x:is>
          <x:t xml:space="preserve">RHONE ALPES</x:t>
        </x:is>
      </x:c>
      <x:c r="G116" s="9" t="n">
        <x:v>41768</x:v>
      </x:c>
      <x:c r="H116" s="9" t="n"/>
      <x:c r="I116" s="8" t="n"/>
      <x:c r="J116" s="8" t="inlineStr">
        <x:is>
          <x:t xml:space="preserve">19 rue Pierre Termier</x:t>
        </x:is>
      </x:c>
      <x:c r="K116" s="10" t="n">
        <x:v>38760</x:v>
      </x:c>
      <x:c r="L116" s="8" t="inlineStr">
        <x:is>
          <x:t xml:space="preserve">VARCES-ALLIÈRES-ET-RISSET</x:t>
        </x:is>
      </x:c>
      <x:c r="M116" s="8" t="n"/>
      <x:c r="N116" s="11" t="n">
        <x:v>608733588</x:v>
      </x:c>
      <x:c r="O116" s="20" t="inlineStr">
        <x:is>
          <x:t xml:space="preserve">stephanie.david@cera.caisse-epargne.fr</x:t>
        </x:is>
      </x:c>
      <x:c r="P116" s="8" t="n"/>
      <x:c r="Q116" s="8" t="inlineStr">
        <x:is>
          <x:t xml:space="preserve">PLVT</x:t>
        </x:is>
      </x:c>
      <x:c r="R116" s="8" t="inlineStr">
        <x:is>
          <x:t xml:space="preserve">D</x:t>
        </x:is>
      </x:c>
      <x:c r="S116" s="8" t="e">
        <x:f>#REF!</x:f>
        <x:v>#REF!</x:v>
      </x:c>
      <x:c r="T116" s="8" t="inlineStr">
        <x:is>
          <x:t xml:space="preserve">A JOUR</x:t>
        </x:is>
      </x:c>
      <x:c r="U116" s="12" t="n"/>
      <x:c r="V116" s="9" t="n"/>
      <x:c r="W116" s="8" t="inlineStr">
        <x:is>
          <x:t xml:space="preserve">Actif</x:t>
        </x:is>
      </x:c>
      <x:c r="X116" s="8" t="inlineStr">
        <x:is>
          <x:t xml:space="preserve">TRIMESTRE</x:t>
        </x:is>
      </x:c>
      <x:c r="Y116" s="13" t="e">
        <x:f>#REF!</x:f>
        <x:v>#REF!</x:v>
      </x:c>
      <x:c r="Z116" s="13" t="e">
        <x:f>#REF!</x:f>
        <x:v>#REF!</x:v>
      </x:c>
      <x:c r="AA116" s="8" t="n">
        <x:v>462468</x:v>
      </x:c>
      <x:c r="AB116" s="14" t="n"/>
      <x:c r="AC116" s="14" t="n">
        <x:v>100</x:v>
      </x:c>
      <x:c r="AD116" s="14" t="n">
        <x:v>0</x:v>
      </x:c>
      <x:c r="AE116" s="15" t="n">
        <x:v>100</x:v>
      </x:c>
      <x:c r="AF116" s="14" t="n">
        <x:v>100</x:v>
      </x:c>
      <x:c r="AG116" s="14" t="n">
        <x:v>100</x:v>
      </x:c>
      <x:c r="AH116" s="8" t="n">
        <x:v>1811</x:v>
      </x:c>
      <x:c r="AI116" s="8" t="n">
        <x:v>1363</x:v>
      </x:c>
      <x:c r="AJ116" s="8" t="e">
        <x:f>#REF!</x:f>
        <x:v>#REF!</x:v>
      </x:c>
      <x:c r="AK116" s="8" t="e">
        <x:f>#REF!</x:f>
        <x:v>#REF!</x:v>
      </x:c>
      <x:c r="AL116" s="16" t="e">
        <x:f>#REF!</x:f>
        <x:v>#REF!</x:v>
      </x:c>
      <x:c r="AM116" s="16" t="e">
        <x:f>#REF!</x:f>
        <x:v>#REF!</x:v>
      </x:c>
      <x:c r="AN116" s="16" t="e">
        <x:f>#REF!</x:f>
        <x:v>#REF!</x:v>
      </x:c>
      <x:c r="AO116" s="16" t="e">
        <x:f>#REF!</x:f>
        <x:v>#REF!</x:v>
      </x:c>
      <x:c r="AP116" s="16" t="n">
        <x:v>0</x:v>
      </x:c>
      <x:c r="AQ116" s="16" t="n">
        <x:v>0</x:v>
      </x:c>
      <x:c r="AR116" s="16" t="n">
        <x:v>0</x:v>
      </x:c>
      <x:c r="AS116" s="16" t="n">
        <x:v>0</x:v>
      </x:c>
      <x:c r="AT116" s="16" t="n">
        <x:v>0</x:v>
      </x:c>
      <x:c r="AU116" s="16" t="n">
        <x:v>0</x:v>
      </x:c>
      <x:c r="AV116" s="8" t="e">
        <x:f>#N/A</x:f>
        <x:v>#N/A</x:v>
      </x:c>
      <x:c r="AW116" s="8" t="n"/>
      <x:c r="AX116" s="17" t="n">
        <x:v>40</x:v>
      </x:c>
      <x:c r="AY116" s="18" t="inlineStr">
        <x:is>
          <x:t xml:space="preserve">40-49</x:t>
        </x:is>
      </x:c>
      <x:c r="AZ116" s="17" t="n">
        <x:v>12</x:v>
      </x:c>
      <x:c r="BA116" s="18" t="inlineStr">
        <x:is>
          <x:t xml:space="preserve">10-19</x:t>
        </x:is>
      </x:c>
      <x:c r="BB116" s="8" t="e">
        <x:f>#N/A</x:f>
        <x:v>#N/A</x:v>
      </x:c>
      <x:c r="BC116" s="8" t="n"/>
      <x:c r="BD116" s="8" t="inlineStr">
        <x:is>
          <x:t xml:space="preserve">NON CONCERNE</x:t>
        </x:is>
      </x:c>
      <x:c r="BE116" s="8" t="e">
        <x:f>#N/A</x:f>
        <x:v>#N/A</x:v>
      </x:c>
      <x:c r="BF116" s="8" t="inlineStr">
        <x:is>
          <x:t xml:space="preserve">DAVID31595</x:t>
        </x:is>
      </x:c>
      <x:c r="BG116" s="8" t="inlineStr">
        <x:is>
          <x:t xml:space="preserve">Prélèvement 10+</x:t>
        </x:is>
      </x:c>
      <x:c r="BH116" s="8" t="n">
        <x:v>1</x:v>
      </x:c>
      <x:c r="BI116" s="8" t="e">
        <x:f>#N/A</x:f>
        <x:v>#N/A</x:v>
      </x:c>
      <x:c r="BJ116" s="8" t="e">
        <x:f>#N/A</x:f>
        <x:v>#N/A</x:v>
      </x:c>
      <x:c r="BK116" s="8" t="inlineStr">
        <x:is>
          <x:t xml:space="preserve">D</x:t>
        </x:is>
      </x:c>
    </x:row>
    <x:row r="117">
      <x:c r="A117" s="8"/>
      <x:c r="B117" s="8"/>
      <x:c r="C117" s="8"/>
      <x:c r="D117" s="8"/>
      <x:c r="E117" s="9"/>
      <x:c r="F117" s="8"/>
      <x:c r="G117" s="9"/>
      <x:c r="H117" s="9"/>
      <x:c r="I117" s="8"/>
      <x:c r="J117" s="8"/>
      <x:c r="K117" s="10"/>
      <x:c r="L117" s="8"/>
      <x:c r="M117" s="8"/>
      <x:c r="N117" s="11"/>
      <x:c r="O117" s="22"/>
      <x:c r="P117" s="8"/>
      <x:c r="Q117" s="8"/>
      <x:c r="R117" s="8"/>
      <x:c r="S117" s="8"/>
      <x:c r="T117" s="8"/>
      <x:c r="U117" s="12"/>
      <x:c r="V117" s="9"/>
      <x:c r="W117" s="8"/>
      <x:c r="X117" s="8"/>
      <x:c r="Y117" s="13"/>
      <x:c r="Z117" s="13"/>
      <x:c r="AA117" s="8"/>
      <x:c r="AB117" s="14"/>
      <x:c r="AC117" s="14"/>
      <x:c r="AD117" s="14"/>
      <x:c r="AE117" s="15"/>
      <x:c r="AF117" s="14"/>
      <x:c r="AG117" s="14"/>
      <x:c r="AH117" s="8"/>
      <x:c r="AI117" s="8"/>
      <x:c r="AJ117" s="8"/>
      <x:c r="AK117" s="8"/>
      <x:c r="AL117" s="16"/>
      <x:c r="AM117" s="16"/>
      <x:c r="AN117" s="16"/>
      <x:c r="AO117" s="16"/>
      <x:c r="AP117" s="16"/>
      <x:c r="AQ117" s="16"/>
      <x:c r="AR117" s="16"/>
      <x:c r="AS117" s="16"/>
      <x:c r="AT117" s="16"/>
      <x:c r="AU117" s="16"/>
      <x:c r="AV117" s="8"/>
      <x:c r="AW117" s="8"/>
      <x:c r="AX117" s="17"/>
      <x:c r="AY117" s="18"/>
      <x:c r="AZ117" s="17"/>
      <x:c r="BA117" s="18"/>
      <x:c r="BB117" s="8"/>
      <x:c r="BC117" s="8"/>
      <x:c r="BD117" s="8"/>
      <x:c r="BE117" s="8"/>
      <x:c r="BF117" s="8"/>
      <x:c r="BG117" s="8"/>
      <x:c r="BH117" s="8"/>
      <x:c r="BI117" s="8"/>
      <x:c r="BJ117" s="8"/>
      <x:c r="BK117" s="8"/>
    </x:row>
    <x:row r="118">
      <x:c r="A118" s="8" t="n">
        <x:v>1706303</x:v>
      </x:c>
      <x:c r="B118" s="8" t="inlineStr">
        <x:is>
          <x:t xml:space="preserve">Madame</x:t>
        </x:is>
      </x:c>
      <x:c r="C118" s="8" t="inlineStr">
        <x:is>
          <x:t xml:space="preserve">BARREY</x:t>
        </x:is>
      </x:c>
      <x:c r="D118" s="8" t="inlineStr">
        <x:is>
          <x:t xml:space="preserve">Ingrid</x:t>
        </x:is>
      </x:c>
      <x:c r="E118" s="9" t="n">
        <x:v>28215</x:v>
      </x:c>
      <x:c r="F118" s="8" t="inlineStr">
        <x:is>
          <x:t xml:space="preserve">RHONE ALPES</x:t>
        </x:is>
      </x:c>
      <x:c r="G118" s="9" t="n">
        <x:v>41784</x:v>
      </x:c>
      <x:c r="H118" s="9" t="n"/>
      <x:c r="I118" s="8" t="n"/>
      <x:c r="J118" s="8" t="inlineStr">
        <x:is>
          <x:t xml:space="preserve">85 impasse du Champ du Puits </x:t>
        </x:is>
      </x:c>
      <x:c r="K118" s="10" t="n">
        <x:v>38300</x:v>
      </x:c>
      <x:c r="L118" s="8" t="inlineStr">
        <x:is>
          <x:t xml:space="preserve">SÉRÉZIN-DE-LA-TOUR</x:t>
        </x:is>
      </x:c>
      <x:c r="M118" s="8" t="n"/>
      <x:c r="N118" s="11" t="n">
        <x:v>624592355</x:v>
      </x:c>
      <x:c r="O118" s="22" t="inlineStr">
        <x:is>
          <x:t xml:space="preserve">ingrid.barrey@wanadoo.fr</x:t>
        </x:is>
      </x:c>
      <x:c r="P118" s="8" t="inlineStr">
        <x:is>
          <x:t xml:space="preserve">ingrid.barrey@cera.caisse-epargne.fr</x:t>
        </x:is>
      </x:c>
      <x:c r="Q118" s="8" t="inlineStr">
        <x:is>
          <x:t xml:space="preserve">PLVT</x:t>
        </x:is>
      </x:c>
      <x:c r="R118" s="8" t="inlineStr">
        <x:is>
          <x:t xml:space="preserve">H</x:t>
        </x:is>
      </x:c>
      <x:c r="S118" s="8" t="e">
        <x:f>#REF!</x:f>
        <x:v>#REF!</x:v>
      </x:c>
      <x:c r="T118" s="8" t="inlineStr">
        <x:is>
          <x:t xml:space="preserve">A JOUR</x:t>
        </x:is>
      </x:c>
      <x:c r="U118" s="12" t="n"/>
      <x:c r="V118" s="9" t="n"/>
      <x:c r="W118" s="8" t="inlineStr">
        <x:is>
          <x:t xml:space="preserve">Actif</x:t>
        </x:is>
      </x:c>
      <x:c r="X118" s="8" t="inlineStr">
        <x:is>
          <x:t xml:space="preserve">TRIMESTRE</x:t>
        </x:is>
      </x:c>
      <x:c r="Y118" s="13" t="e">
        <x:f>#REF!</x:f>
        <x:v>#REF!</x:v>
      </x:c>
      <x:c r="Z118" s="13" t="e">
        <x:f>#REF!</x:f>
        <x:v>#REF!</x:v>
      </x:c>
      <x:c r="AA118" s="8" t="n">
        <x:v>469939</x:v>
      </x:c>
      <x:c r="AB118" s="14" t="n"/>
      <x:c r="AC118" s="14" t="n">
        <x:v>155</x:v>
      </x:c>
      <x:c r="AD118" s="14" t="n">
        <x:v>0</x:v>
      </x:c>
      <x:c r="AE118" s="15" t="n">
        <x:v>155</x:v>
      </x:c>
      <x:c r="AF118" s="14" t="n">
        <x:v>155</x:v>
      </x:c>
      <x:c r="AG118" s="14" t="n">
        <x:v>155</x:v>
      </x:c>
      <x:c r="AH118" s="8" t="n">
        <x:v>1820</x:v>
      </x:c>
      <x:c r="AI118" s="8" t="n">
        <x:v>1372</x:v>
      </x:c>
      <x:c r="AJ118" s="8" t="e">
        <x:f>#REF!</x:f>
        <x:v>#REF!</x:v>
      </x:c>
      <x:c r="AK118" s="8" t="e">
        <x:f>#REF!</x:f>
        <x:v>#REF!</x:v>
      </x:c>
      <x:c r="AL118" s="16" t="e">
        <x:f>#REF!</x:f>
        <x:v>#REF!</x:v>
      </x:c>
      <x:c r="AM118" s="16" t="e">
        <x:f>#REF!</x:f>
        <x:v>#REF!</x:v>
      </x:c>
      <x:c r="AN118" s="16" t="e">
        <x:f>#REF!</x:f>
        <x:v>#REF!</x:v>
      </x:c>
      <x:c r="AO118" s="16" t="e">
        <x:f>#REF!</x:f>
        <x:v>#REF!</x:v>
      </x:c>
      <x:c r="AP118" s="16" t="n">
        <x:v>0</x:v>
      </x:c>
      <x:c r="AQ118" s="16" t="n">
        <x:v>0</x:v>
      </x:c>
      <x:c r="AR118" s="16" t="n">
        <x:v>0</x:v>
      </x:c>
      <x:c r="AS118" s="16" t="n">
        <x:v>0</x:v>
      </x:c>
      <x:c r="AT118" s="16" t="n">
        <x:v>0</x:v>
      </x:c>
      <x:c r="AU118" s="16" t="n">
        <x:v>0</x:v>
      </x:c>
      <x:c r="AV118" s="8" t="e">
        <x:f>#N/A</x:f>
        <x:v>#N/A</x:v>
      </x:c>
      <x:c r="AW118" s="8" t="n"/>
      <x:c r="AX118" s="17" t="n">
        <x:v>49</x:v>
      </x:c>
      <x:c r="AY118" s="18" t="inlineStr">
        <x:is>
          <x:t xml:space="preserve">40-49</x:t>
        </x:is>
      </x:c>
      <x:c r="AZ118" s="17" t="n">
        <x:v>12</x:v>
      </x:c>
      <x:c r="BA118" s="18" t="inlineStr">
        <x:is>
          <x:t xml:space="preserve">10-19</x:t>
        </x:is>
      </x:c>
      <x:c r="BB118" s="8" t="e">
        <x:f>#N/A</x:f>
        <x:v>#N/A</x:v>
      </x:c>
      <x:c r="BC118" s="8" t="n"/>
      <x:c r="BD118" s="8" t="inlineStr">
        <x:is>
          <x:t xml:space="preserve">NON CONCERNE</x:t>
        </x:is>
      </x:c>
      <x:c r="BE118" s="8" t="e">
        <x:f>#N/A</x:f>
        <x:v>#N/A</x:v>
      </x:c>
      <x:c r="BF118" s="8" t="inlineStr">
        <x:is>
          <x:t xml:space="preserve">BARREY28215</x:t>
        </x:is>
      </x:c>
      <x:c r="BG118" s="8" t="inlineStr">
        <x:is>
          <x:t xml:space="preserve">Prélèvement 10+</x:t>
        </x:is>
      </x:c>
      <x:c r="BH118" s="8" t="n">
        <x:v>1</x:v>
      </x:c>
      <x:c r="BI118" s="8" t="e">
        <x:f>#N/A</x:f>
        <x:v>#N/A</x:v>
      </x:c>
      <x:c r="BJ118" s="8" t="e">
        <x:f>#N/A</x:f>
        <x:v>#N/A</x:v>
      </x:c>
      <x:c r="BK118" s="8" t="inlineStr">
        <x:is>
          <x:t xml:space="preserve">H</x:t>
        </x:is>
      </x:c>
    </x:row>
    <x:row r="119">
      <x:c r="A119" s="8" t="n">
        <x:v>1706304</x:v>
      </x:c>
      <x:c r="B119" s="8" t="inlineStr">
        <x:is>
          <x:t xml:space="preserve">Monsieur</x:t>
        </x:is>
      </x:c>
      <x:c r="C119" s="8" t="inlineStr">
        <x:is>
          <x:t xml:space="preserve">MATTEUCCI</x:t>
        </x:is>
      </x:c>
      <x:c r="D119" s="8" t="inlineStr">
        <x:is>
          <x:t xml:space="preserve">Eric</x:t>
        </x:is>
      </x:c>
      <x:c r="E119" s="9" t="n">
        <x:v>24455</x:v>
      </x:c>
      <x:c r="F119" s="8" t="inlineStr">
        <x:is>
          <x:t xml:space="preserve">RHONE ALPES</x:t>
        </x:is>
      </x:c>
      <x:c r="G119" s="9" t="n">
        <x:v>41821</x:v>
      </x:c>
      <x:c r="H119" s="9" t="n"/>
      <x:c r="I119" s="8" t="n"/>
      <x:c r="J119" s="8" t="inlineStr">
        <x:is>
          <x:t xml:space="preserve">12 rue de Belgrade</x:t>
        </x:is>
      </x:c>
      <x:c r="K119" s="10" t="n">
        <x:v>38000</x:v>
      </x:c>
      <x:c r="L119" s="8" t="inlineStr">
        <x:is>
          <x:t xml:space="preserve">GRENOBLE</x:t>
        </x:is>
      </x:c>
      <x:c r="M119" s="8" t="n"/>
      <x:c r="N119" s="11" t="n">
        <x:v>673997242</x:v>
      </x:c>
      <x:c r="O119" s="22" t="inlineStr">
        <x:is>
          <x:t xml:space="preserve">ericmatteucci@orange.fr</x:t>
        </x:is>
      </x:c>
      <x:c r="P119" s="8" t="inlineStr">
        <x:is>
          <x:t xml:space="preserve">eric.matteucci@cera.caisse-epargne.fr</x:t>
        </x:is>
      </x:c>
      <x:c r="Q119" s="8" t="inlineStr">
        <x:is>
          <x:t xml:space="preserve">PLVT</x:t>
        </x:is>
      </x:c>
      <x:c r="R119" s="8" t="inlineStr">
        <x:is>
          <x:t xml:space="preserve">J</x:t>
        </x:is>
      </x:c>
      <x:c r="S119" s="8" t="e">
        <x:f>#REF!</x:f>
        <x:v>#REF!</x:v>
      </x:c>
      <x:c r="T119" s="8" t="inlineStr">
        <x:is>
          <x:t xml:space="preserve">A JOUR</x:t>
        </x:is>
      </x:c>
      <x:c r="U119" s="12" t="n"/>
      <x:c r="V119" s="9" t="n"/>
      <x:c r="W119" s="8" t="inlineStr">
        <x:is>
          <x:t xml:space="preserve">Actif</x:t>
        </x:is>
      </x:c>
      <x:c r="X119" s="8" t="inlineStr">
        <x:is>
          <x:t xml:space="preserve">TRIMESTRE</x:t>
        </x:is>
      </x:c>
      <x:c r="Y119" s="13" t="e">
        <x:f>#REF!</x:f>
        <x:v>#REF!</x:v>
      </x:c>
      <x:c r="Z119" s="13" t="e">
        <x:f>#REF!</x:f>
        <x:v>#REF!</x:v>
      </x:c>
      <x:c r="AA119" s="8" t="n">
        <x:v>469940</x:v>
      </x:c>
      <x:c r="AB119" s="14" t="n"/>
      <x:c r="AC119" s="14" t="n">
        <x:v>195</x:v>
      </x:c>
      <x:c r="AD119" s="14" t="n">
        <x:v>0</x:v>
      </x:c>
      <x:c r="AE119" s="15" t="n">
        <x:v>195</x:v>
      </x:c>
      <x:c r="AF119" s="14" t="n">
        <x:v>195</x:v>
      </x:c>
      <x:c r="AG119" s="14" t="n">
        <x:v>195</x:v>
      </x:c>
      <x:c r="AH119" s="8" t="n">
        <x:v>1821</x:v>
      </x:c>
      <x:c r="AI119" s="8" t="n">
        <x:v>1373</x:v>
      </x:c>
      <x:c r="AJ119" s="8" t="e">
        <x:f>#REF!</x:f>
        <x:v>#REF!</x:v>
      </x:c>
      <x:c r="AK119" s="8" t="e">
        <x:f>#REF!</x:f>
        <x:v>#REF!</x:v>
      </x:c>
      <x:c r="AL119" s="16" t="e">
        <x:f>#REF!</x:f>
        <x:v>#REF!</x:v>
      </x:c>
      <x:c r="AM119" s="16" t="e">
        <x:f>#REF!</x:f>
        <x:v>#REF!</x:v>
      </x:c>
      <x:c r="AN119" s="16" t="e">
        <x:f>#REF!</x:f>
        <x:v>#REF!</x:v>
      </x:c>
      <x:c r="AO119" s="16" t="e">
        <x:f>#REF!</x:f>
        <x:v>#REF!</x:v>
      </x:c>
      <x:c r="AP119" s="16" t="n">
        <x:v>0</x:v>
      </x:c>
      <x:c r="AQ119" s="16" t="n">
        <x:v>0</x:v>
      </x:c>
      <x:c r="AR119" s="16" t="n">
        <x:v>0</x:v>
      </x:c>
      <x:c r="AS119" s="16" t="n">
        <x:v>0</x:v>
      </x:c>
      <x:c r="AT119" s="16" t="n">
        <x:v>0</x:v>
      </x:c>
      <x:c r="AU119" s="16" t="n">
        <x:v>0</x:v>
      </x:c>
      <x:c r="AV119" s="8" t="e">
        <x:f>#N/A</x:f>
        <x:v>#N/A</x:v>
      </x:c>
      <x:c r="AW119" s="8" t="n"/>
      <x:c r="AX119" s="17" t="n">
        <x:v>59</x:v>
      </x:c>
      <x:c r="AY119" s="18" t="inlineStr">
        <x:is>
          <x:t xml:space="preserve">50-59</x:t>
        </x:is>
      </x:c>
      <x:c r="AZ119" s="17" t="n">
        <x:v>12</x:v>
      </x:c>
      <x:c r="BA119" s="18" t="inlineStr">
        <x:is>
          <x:t xml:space="preserve">10-19</x:t>
        </x:is>
      </x:c>
      <x:c r="BB119" s="8" t="e">
        <x:f>#N/A</x:f>
        <x:v>#N/A</x:v>
      </x:c>
      <x:c r="BC119" s="8" t="n"/>
      <x:c r="BD119" s="8" t="inlineStr">
        <x:is>
          <x:t xml:space="preserve">NON CONCERNE</x:t>
        </x:is>
      </x:c>
      <x:c r="BE119" s="8" t="e">
        <x:f>#N/A</x:f>
        <x:v>#N/A</x:v>
      </x:c>
      <x:c r="BF119" s="8" t="inlineStr">
        <x:is>
          <x:t xml:space="preserve">MATTEUCCI24455</x:t>
        </x:is>
      </x:c>
      <x:c r="BG119" s="8" t="inlineStr">
        <x:is>
          <x:t xml:space="preserve">Prélèvement 10+</x:t>
        </x:is>
      </x:c>
      <x:c r="BH119" s="8" t="n">
        <x:v>1</x:v>
      </x:c>
      <x:c r="BI119" s="8" t="e">
        <x:f>#N/A</x:f>
        <x:v>#N/A</x:v>
      </x:c>
      <x:c r="BJ119" s="8" t="e">
        <x:f>#N/A</x:f>
        <x:v>#N/A</x:v>
      </x:c>
      <x:c r="BK119" s="8" t="inlineStr">
        <x:is>
          <x:t xml:space="preserve">J</x:t>
        </x:is>
      </x:c>
    </x:row>
    <x:row r="120">
      <x:c r="A120" s="8" t="n">
        <x:v>1706305</x:v>
      </x:c>
      <x:c r="B120" s="8" t="inlineStr">
        <x:is>
          <x:t xml:space="preserve">Madame</x:t>
        </x:is>
      </x:c>
      <x:c r="C120" s="8" t="inlineStr">
        <x:is>
          <x:t xml:space="preserve">GONZALEZ</x:t>
        </x:is>
      </x:c>
      <x:c r="D120" s="8" t="inlineStr">
        <x:is>
          <x:t xml:space="preserve">Rachel</x:t>
        </x:is>
      </x:c>
      <x:c r="E120" s="9" t="n">
        <x:v>31531</x:v>
      </x:c>
      <x:c r="F120" s="8" t="inlineStr">
        <x:is>
          <x:t xml:space="preserve">RHONE ALPES</x:t>
        </x:is>
      </x:c>
      <x:c r="G120" s="9" t="n">
        <x:v>41781</x:v>
      </x:c>
      <x:c r="H120" s="9" t="n"/>
      <x:c r="I120" s="8" t="inlineStr">
        <x:is>
          <x:t xml:space="preserve">Verizieu</x:t>
        </x:is>
      </x:c>
      <x:c r="J120" s="8" t="inlineStr">
        <x:is>
          <x:t xml:space="preserve">72 rue du Pré Lacour</x:t>
        </x:is>
      </x:c>
      <x:c r="K120" s="10" t="n">
        <x:v>1470</x:v>
      </x:c>
      <x:c r="L120" s="8" t="inlineStr">
        <x:is>
          <x:t xml:space="preserve">BRIORD</x:t>
        </x:is>
      </x:c>
      <x:c r="M120" s="8" t="n"/>
      <x:c r="N120" s="11" t="n">
        <x:v>677006001</x:v>
      </x:c>
      <x:c r="O120" s="8" t="inlineStr">
        <x:is>
          <x:t xml:space="preserve">racheldesouza@hotmail.fr</x:t>
        </x:is>
      </x:c>
      <x:c r="P120" s="8" t="inlineStr">
        <x:is>
          <x:t xml:space="preserve">rachel.gonzalez@cera.caisse-epargne.fr</x:t>
        </x:is>
      </x:c>
      <x:c r="Q120" s="8" t="inlineStr">
        <x:is>
          <x:t xml:space="preserve">PLVT</x:t>
        </x:is>
      </x:c>
      <x:c r="R120" s="8" t="inlineStr">
        <x:is>
          <x:t xml:space="preserve">F</x:t>
        </x:is>
      </x:c>
      <x:c r="S120" s="8" t="e">
        <x:f>#REF!</x:f>
        <x:v>#REF!</x:v>
      </x:c>
      <x:c r="T120" s="8" t="inlineStr">
        <x:is>
          <x:t xml:space="preserve">A JOUR</x:t>
        </x:is>
      </x:c>
      <x:c r="U120" s="12" t="n"/>
      <x:c r="V120" s="9" t="n"/>
      <x:c r="W120" s="8" t="inlineStr">
        <x:is>
          <x:t xml:space="preserve">Actif</x:t>
        </x:is>
      </x:c>
      <x:c r="X120" s="8" t="inlineStr">
        <x:is>
          <x:t xml:space="preserve">TRIMESTRE</x:t>
        </x:is>
      </x:c>
      <x:c r="Y120" s="13" t="e">
        <x:f>#REF!</x:f>
        <x:v>#REF!</x:v>
      </x:c>
      <x:c r="Z120" s="13" t="e">
        <x:f>#REF!</x:f>
        <x:v>#REF!</x:v>
      </x:c>
      <x:c r="AA120" s="8" t="n">
        <x:v>469941</x:v>
      </x:c>
      <x:c r="AB120" s="14" t="n"/>
      <x:c r="AC120" s="14" t="n">
        <x:v>120</x:v>
      </x:c>
      <x:c r="AD120" s="14" t="n">
        <x:v>0</x:v>
      </x:c>
      <x:c r="AE120" s="15" t="n">
        <x:v>120</x:v>
      </x:c>
      <x:c r="AF120" s="14" t="n">
        <x:v>120</x:v>
      </x:c>
      <x:c r="AG120" s="14" t="n">
        <x:v>120</x:v>
      </x:c>
      <x:c r="AH120" s="8" t="n">
        <x:v>1822</x:v>
      </x:c>
      <x:c r="AI120" s="8" t="n">
        <x:v>140</x:v>
      </x:c>
      <x:c r="AJ120" s="8" t="e">
        <x:f>#REF!</x:f>
        <x:v>#REF!</x:v>
      </x:c>
      <x:c r="AK120" s="8" t="e">
        <x:f>#REF!</x:f>
        <x:v>#REF!</x:v>
      </x:c>
      <x:c r="AL120" s="16" t="e">
        <x:f>#REF!</x:f>
        <x:v>#REF!</x:v>
      </x:c>
      <x:c r="AM120" s="16" t="e">
        <x:f>#REF!</x:f>
        <x:v>#REF!</x:v>
      </x:c>
      <x:c r="AN120" s="16" t="e">
        <x:f>#REF!</x:f>
        <x:v>#REF!</x:v>
      </x:c>
      <x:c r="AO120" s="16" t="e">
        <x:f>#REF!</x:f>
        <x:v>#REF!</x:v>
      </x:c>
      <x:c r="AP120" s="16" t="n">
        <x:v>0</x:v>
      </x:c>
      <x:c r="AQ120" s="16" t="n">
        <x:v>0</x:v>
      </x:c>
      <x:c r="AR120" s="16" t="n">
        <x:v>0</x:v>
      </x:c>
      <x:c r="AS120" s="16" t="n">
        <x:v>0</x:v>
      </x:c>
      <x:c r="AT120" s="16" t="n">
        <x:v>0</x:v>
      </x:c>
      <x:c r="AU120" s="16" t="n">
        <x:v>0</x:v>
      </x:c>
      <x:c r="AV120" s="8" t="e">
        <x:f>#N/A</x:f>
        <x:v>#N/A</x:v>
      </x:c>
      <x:c r="AW120" s="8" t="n"/>
      <x:c r="AX120" s="17" t="n">
        <x:v>40</x:v>
      </x:c>
      <x:c r="AY120" s="18" t="inlineStr">
        <x:is>
          <x:t xml:space="preserve">40-49</x:t>
        </x:is>
      </x:c>
      <x:c r="AZ120" s="17" t="n">
        <x:v>12</x:v>
      </x:c>
      <x:c r="BA120" s="18" t="inlineStr">
        <x:is>
          <x:t xml:space="preserve">10-19</x:t>
        </x:is>
      </x:c>
      <x:c r="BB120" s="8" t="e">
        <x:f>#N/A</x:f>
        <x:v>#N/A</x:v>
      </x:c>
      <x:c r="BC120" s="8" t="n"/>
      <x:c r="BD120" s="8" t="inlineStr">
        <x:is>
          <x:t xml:space="preserve">NON CONCERNE</x:t>
        </x:is>
      </x:c>
      <x:c r="BE120" s="8" t="e">
        <x:f>#N/A</x:f>
        <x:v>#N/A</x:v>
      </x:c>
      <x:c r="BF120" s="8" t="inlineStr">
        <x:is>
          <x:t xml:space="preserve">GONZALEZ31531</x:t>
        </x:is>
      </x:c>
      <x:c r="BG120" s="8" t="inlineStr">
        <x:is>
          <x:t xml:space="preserve">Prélèvement 0-9</x:t>
        </x:is>
      </x:c>
      <x:c r="BH120" s="8" t="n">
        <x:v>1</x:v>
      </x:c>
      <x:c r="BI120" s="8" t="e">
        <x:f>#N/A</x:f>
        <x:v>#N/A</x:v>
      </x:c>
      <x:c r="BJ120" s="8" t="e">
        <x:f>#N/A</x:f>
        <x:v>#N/A</x:v>
      </x:c>
      <x:c r="BK120" s="8" t="inlineStr">
        <x:is>
          <x:t xml:space="preserve">F</x:t>
        </x:is>
      </x:c>
    </x:row>
    <x:row r="121">
      <x:c r="A121" s="8" t="n">
        <x:v>1706309</x:v>
      </x:c>
      <x:c r="B121" s="8" t="inlineStr">
        <x:is>
          <x:t xml:space="preserve">Madame</x:t>
        </x:is>
      </x:c>
      <x:c r="C121" s="8" t="inlineStr">
        <x:is>
          <x:t xml:space="preserve">LE STRADIC</x:t>
        </x:is>
      </x:c>
      <x:c r="D121" s="8" t="inlineStr">
        <x:is>
          <x:t xml:space="preserve">Caroline</x:t>
        </x:is>
      </x:c>
      <x:c r="E121" s="9" t="n">
        <x:v>29169</x:v>
      </x:c>
      <x:c r="F121" s="8" t="inlineStr">
        <x:is>
          <x:t xml:space="preserve">RHONE ALPES</x:t>
        </x:is>
      </x:c>
      <x:c r="G121" s="9" t="n">
        <x:v>41821</x:v>
      </x:c>
      <x:c r="H121" s="9" t="n"/>
      <x:c r="I121" s="8" t="n"/>
      <x:c r="J121" s="8" t="inlineStr">
        <x:is>
          <x:t xml:space="preserve">18 Chemin des Tournes</x:t>
        </x:is>
      </x:c>
      <x:c r="K121" s="10" t="n">
        <x:v>38230</x:v>
      </x:c>
      <x:c r="L121" s="8" t="inlineStr">
        <x:is>
          <x:t xml:space="preserve">TIGNIEU-JAMEYZIEU</x:t>
        </x:is>
      </x:c>
      <x:c r="M121" s="8" t="n"/>
      <x:c r="N121" s="11" t="n">
        <x:v>626953063</x:v>
      </x:c>
      <x:c r="O121" s="22" t="inlineStr">
        <x:is>
          <x:t xml:space="preserve">caroline.lestradic@wanadoo.fr</x:t>
        </x:is>
      </x:c>
      <x:c r="P121" s="8" t="inlineStr">
        <x:is>
          <x:t xml:space="preserve">caroline.le-stradic@cera.caisse-epargne.fr</x:t>
        </x:is>
      </x:c>
      <x:c r="Q121" s="8" t="inlineStr">
        <x:is>
          <x:t xml:space="preserve">PLVT</x:t>
        </x:is>
      </x:c>
      <x:c r="R121" s="8" t="inlineStr">
        <x:is>
          <x:t xml:space="preserve">I</x:t>
        </x:is>
      </x:c>
      <x:c r="S121" s="8" t="e">
        <x:f>#REF!</x:f>
        <x:v>#REF!</x:v>
      </x:c>
      <x:c r="T121" s="8" t="inlineStr">
        <x:is>
          <x:t xml:space="preserve">A JOUR</x:t>
        </x:is>
      </x:c>
      <x:c r="U121" s="12" t="n"/>
      <x:c r="V121" s="9" t="n"/>
      <x:c r="W121" s="8" t="inlineStr">
        <x:is>
          <x:t xml:space="preserve">Actif</x:t>
        </x:is>
      </x:c>
      <x:c r="X121" s="8" t="inlineStr">
        <x:is>
          <x:t xml:space="preserve">TRIMESTRE</x:t>
        </x:is>
      </x:c>
      <x:c r="Y121" s="13" t="e">
        <x:f>#REF!</x:f>
        <x:v>#REF!</x:v>
      </x:c>
      <x:c r="Z121" s="13" t="e">
        <x:f>#REF!</x:f>
        <x:v>#REF!</x:v>
      </x:c>
      <x:c r="AA121" s="8" t="n">
        <x:v>469946</x:v>
      </x:c>
      <x:c r="AB121" s="14" t="n"/>
      <x:c r="AC121" s="14" t="n">
        <x:v>140</x:v>
      </x:c>
      <x:c r="AD121" s="14" t="n">
        <x:v>0</x:v>
      </x:c>
      <x:c r="AE121" s="15" t="n">
        <x:v>140</x:v>
      </x:c>
      <x:c r="AF121" s="14" t="n">
        <x:v>140</x:v>
      </x:c>
      <x:c r="AG121" s="14" t="n">
        <x:v>140</x:v>
      </x:c>
      <x:c r="AH121" s="8" t="n">
        <x:v>1823</x:v>
      </x:c>
      <x:c r="AI121" s="8" t="n">
        <x:v>1374</x:v>
      </x:c>
      <x:c r="AJ121" s="8" t="e">
        <x:f>#REF!</x:f>
        <x:v>#REF!</x:v>
      </x:c>
      <x:c r="AK121" s="8" t="e">
        <x:f>#REF!</x:f>
        <x:v>#REF!</x:v>
      </x:c>
      <x:c r="AL121" s="16" t="e">
        <x:f>#REF!</x:f>
        <x:v>#REF!</x:v>
      </x:c>
      <x:c r="AM121" s="16" t="e">
        <x:f>#REF!</x:f>
        <x:v>#REF!</x:v>
      </x:c>
      <x:c r="AN121" s="16" t="e">
        <x:f>#REF!</x:f>
        <x:v>#REF!</x:v>
      </x:c>
      <x:c r="AO121" s="16" t="e">
        <x:f>#REF!</x:f>
        <x:v>#REF!</x:v>
      </x:c>
      <x:c r="AP121" s="16" t="n">
        <x:v>0</x:v>
      </x:c>
      <x:c r="AQ121" s="16" t="n">
        <x:v>0</x:v>
      </x:c>
      <x:c r="AR121" s="16" t="n">
        <x:v>0</x:v>
      </x:c>
      <x:c r="AS121" s="16" t="n">
        <x:v>0</x:v>
      </x:c>
      <x:c r="AT121" s="16" t="n">
        <x:v>0</x:v>
      </x:c>
      <x:c r="AU121" s="16" t="n">
        <x:v>0</x:v>
      </x:c>
      <x:c r="AV121" s="8" t="e">
        <x:f>#N/A</x:f>
        <x:v>#N/A</x:v>
      </x:c>
      <x:c r="AW121" s="8" t="n"/>
      <x:c r="AX121" s="17" t="n">
        <x:v>46</x:v>
      </x:c>
      <x:c r="AY121" s="18" t="inlineStr">
        <x:is>
          <x:t xml:space="preserve">40-49</x:t>
        </x:is>
      </x:c>
      <x:c r="AZ121" s="17" t="n">
        <x:v>12</x:v>
      </x:c>
      <x:c r="BA121" s="18" t="inlineStr">
        <x:is>
          <x:t xml:space="preserve">10-19</x:t>
        </x:is>
      </x:c>
      <x:c r="BB121" s="8" t="e">
        <x:f>#N/A</x:f>
        <x:v>#N/A</x:v>
      </x:c>
      <x:c r="BC121" s="8" t="n"/>
      <x:c r="BD121" s="8" t="inlineStr">
        <x:is>
          <x:t xml:space="preserve">NON CONCERNE</x:t>
        </x:is>
      </x:c>
      <x:c r="BE121" s="8" t="e">
        <x:f>#N/A</x:f>
        <x:v>#N/A</x:v>
      </x:c>
      <x:c r="BF121" s="8" t="inlineStr">
        <x:is>
          <x:t xml:space="preserve">LE STRADIC29169</x:t>
        </x:is>
      </x:c>
      <x:c r="BG121" s="8" t="inlineStr">
        <x:is>
          <x:t xml:space="preserve">Prélèvement 10+</x:t>
        </x:is>
      </x:c>
      <x:c r="BH121" s="8" t="n">
        <x:v>1</x:v>
      </x:c>
      <x:c r="BI121" s="8" t="e">
        <x:f>#N/A</x:f>
        <x:v>#N/A</x:v>
      </x:c>
      <x:c r="BJ121" s="8" t="e">
        <x:f>#N/A</x:f>
        <x:v>#N/A</x:v>
      </x:c>
      <x:c r="BK121" s="8" t="inlineStr">
        <x:is>
          <x:t xml:space="preserve">I</x:t>
        </x:is>
      </x:c>
    </x:row>
    <x:row r="122">
      <x:c r="A122" s="8" t="n">
        <x:v>1706334</x:v>
      </x:c>
      <x:c r="B122" s="8" t="inlineStr">
        <x:is>
          <x:t xml:space="preserve">Madame</x:t>
        </x:is>
      </x:c>
      <x:c r="C122" s="8" t="inlineStr">
        <x:is>
          <x:t xml:space="preserve">LAMBERT</x:t>
        </x:is>
      </x:c>
      <x:c r="D122" s="8" t="inlineStr">
        <x:is>
          <x:t xml:space="preserve">Béatrice</x:t>
        </x:is>
      </x:c>
      <x:c r="E122" s="9" t="n">
        <x:v>26389</x:v>
      </x:c>
      <x:c r="F122" s="8" t="inlineStr">
        <x:is>
          <x:t xml:space="preserve">RHONE ALPES</x:t>
        </x:is>
      </x:c>
      <x:c r="G122" s="9" t="n">
        <x:v>41820</x:v>
      </x:c>
      <x:c r="H122" s="9" t="n"/>
      <x:c r="I122" s="8" t="n"/>
      <x:c r="J122" s="8" t="inlineStr">
        <x:is>
          <x:t xml:space="preserve">583 chemin de Matricon</x:t>
        </x:is>
      </x:c>
      <x:c r="K122" s="10" t="n">
        <x:v>42520</x:v>
      </x:c>
      <x:c r="L122" s="8" t="inlineStr">
        <x:is>
          <x:t xml:space="preserve">MALLEVAL</x:t>
        </x:is>
      </x:c>
      <x:c r="M122" s="8" t="n"/>
      <x:c r="N122" s="11" t="n">
        <x:v>628115667</x:v>
      </x:c>
      <x:c r="O122" s="8" t="inlineStr">
        <x:is>
          <x:t xml:space="preserve">beatricebayram@yahoo.fr</x:t>
        </x:is>
      </x:c>
      <x:c r="P122" s="8" t="inlineStr">
        <x:is>
          <x:t xml:space="preserve">beatrice.lambert@cera.caisse-epargne.fr</x:t>
        </x:is>
      </x:c>
      <x:c r="Q122" s="8" t="inlineStr">
        <x:is>
          <x:t xml:space="preserve">PLVT</x:t>
        </x:is>
      </x:c>
      <x:c r="R122" s="8" t="inlineStr">
        <x:is>
          <x:t xml:space="preserve">H</x:t>
        </x:is>
      </x:c>
      <x:c r="S122" s="8" t="e">
        <x:f>#REF!</x:f>
        <x:v>#REF!</x:v>
      </x:c>
      <x:c r="T122" s="8" t="inlineStr">
        <x:is>
          <x:t xml:space="preserve">A JOUR</x:t>
        </x:is>
      </x:c>
      <x:c r="U122" s="12" t="n"/>
      <x:c r="V122" s="9" t="n"/>
      <x:c r="W122" s="8" t="inlineStr">
        <x:is>
          <x:t xml:space="preserve">Actif</x:t>
        </x:is>
      </x:c>
      <x:c r="X122" s="8" t="inlineStr">
        <x:is>
          <x:t xml:space="preserve">TRIMESTRE</x:t>
        </x:is>
      </x:c>
      <x:c r="Y122" s="13" t="e">
        <x:f>#REF!</x:f>
        <x:v>#REF!</x:v>
      </x:c>
      <x:c r="Z122" s="13" t="e">
        <x:f>#REF!</x:f>
        <x:v>#REF!</x:v>
      </x:c>
      <x:c r="AA122" s="8" t="n">
        <x:v>469975</x:v>
      </x:c>
      <x:c r="AB122" s="14" t="n"/>
      <x:c r="AC122" s="14" t="n">
        <x:v>155</x:v>
      </x:c>
      <x:c r="AD122" s="14" t="n">
        <x:v>0</x:v>
      </x:c>
      <x:c r="AE122" s="15" t="n">
        <x:v>155</x:v>
      </x:c>
      <x:c r="AF122" s="14" t="n">
        <x:v>155</x:v>
      </x:c>
      <x:c r="AG122" s="14" t="n">
        <x:v>155</x:v>
      </x:c>
      <x:c r="AH122" s="8" t="n">
        <x:v>1831</x:v>
      </x:c>
      <x:c r="AI122" s="8" t="n">
        <x:v>1382</x:v>
      </x:c>
      <x:c r="AJ122" s="8" t="e">
        <x:f>#REF!</x:f>
        <x:v>#REF!</x:v>
      </x:c>
      <x:c r="AK122" s="8" t="e">
        <x:f>#REF!</x:f>
        <x:v>#REF!</x:v>
      </x:c>
      <x:c r="AL122" s="16" t="e">
        <x:f>#REF!</x:f>
        <x:v>#REF!</x:v>
      </x:c>
      <x:c r="AM122" s="16" t="e">
        <x:f>#REF!</x:f>
        <x:v>#REF!</x:v>
      </x:c>
      <x:c r="AN122" s="16" t="e">
        <x:f>#REF!</x:f>
        <x:v>#REF!</x:v>
      </x:c>
      <x:c r="AO122" s="16" t="e">
        <x:f>#REF!</x:f>
        <x:v>#REF!</x:v>
      </x:c>
      <x:c r="AP122" s="16" t="n">
        <x:v>0</x:v>
      </x:c>
      <x:c r="AQ122" s="16" t="n">
        <x:v>0</x:v>
      </x:c>
      <x:c r="AR122" s="16" t="n">
        <x:v>0</x:v>
      </x:c>
      <x:c r="AS122" s="16" t="n">
        <x:v>0</x:v>
      </x:c>
      <x:c r="AT122" s="16" t="n">
        <x:v>0</x:v>
      </x:c>
      <x:c r="AU122" s="16" t="n">
        <x:v>0</x:v>
      </x:c>
      <x:c r="AV122" s="8" t="e">
        <x:f>#N/A</x:f>
        <x:v>#N/A</x:v>
      </x:c>
      <x:c r="AW122" s="8" t="n"/>
      <x:c r="AX122" s="17" t="n">
        <x:v>54</x:v>
      </x:c>
      <x:c r="AY122" s="18" t="inlineStr">
        <x:is>
          <x:t xml:space="preserve">50-59</x:t>
        </x:is>
      </x:c>
      <x:c r="AZ122" s="17" t="n">
        <x:v>12</x:v>
      </x:c>
      <x:c r="BA122" s="18" t="inlineStr">
        <x:is>
          <x:t xml:space="preserve">10-19</x:t>
        </x:is>
      </x:c>
      <x:c r="BB122" s="8" t="e">
        <x:f>#N/A</x:f>
        <x:v>#N/A</x:v>
      </x:c>
      <x:c r="BC122" s="8" t="n"/>
      <x:c r="BD122" s="8" t="inlineStr">
        <x:is>
          <x:t xml:space="preserve">NON CONCERNE</x:t>
        </x:is>
      </x:c>
      <x:c r="BE122" s="8" t="e">
        <x:f>#N/A</x:f>
        <x:v>#N/A</x:v>
      </x:c>
      <x:c r="BF122" s="8" t="inlineStr">
        <x:is>
          <x:t xml:space="preserve">LAMBERT26389</x:t>
        </x:is>
      </x:c>
      <x:c r="BG122" s="8" t="inlineStr">
        <x:is>
          <x:t xml:space="preserve">Prélèvement 10+</x:t>
        </x:is>
      </x:c>
      <x:c r="BH122" s="8" t="n">
        <x:v>1</x:v>
      </x:c>
      <x:c r="BI122" s="8" t="e">
        <x:f>#N/A</x:f>
        <x:v>#N/A</x:v>
      </x:c>
      <x:c r="BJ122" s="8" t="e">
        <x:f>#N/A</x:f>
        <x:v>#N/A</x:v>
      </x:c>
      <x:c r="BK122" s="8" t="inlineStr">
        <x:is>
          <x:t xml:space="preserve">H</x:t>
        </x:is>
      </x:c>
    </x:row>
    <x:row r="123">
      <x:c r="A123" s="8" t="n">
        <x:v>1706367</x:v>
      </x:c>
      <x:c r="B123" s="8" t="inlineStr">
        <x:is>
          <x:t xml:space="preserve">Madame</x:t>
        </x:is>
      </x:c>
      <x:c r="C123" s="8" t="inlineStr">
        <x:is>
          <x:t xml:space="preserve">JANUEL</x:t>
        </x:is>
      </x:c>
      <x:c r="D123" s="8" t="inlineStr">
        <x:is>
          <x:t xml:space="preserve">Anne-Laure</x:t>
        </x:is>
      </x:c>
      <x:c r="E123" s="9" t="n">
        <x:v>29764</x:v>
      </x:c>
      <x:c r="F123" s="8" t="inlineStr">
        <x:is>
          <x:t xml:space="preserve">RHONE ALPES</x:t>
        </x:is>
      </x:c>
      <x:c r="G123" s="9" t="n">
        <x:v>41822</x:v>
      </x:c>
      <x:c r="H123" s="9" t="n"/>
      <x:c r="I123" s="8" t="n"/>
      <x:c r="J123" s="8" t="inlineStr">
        <x:is>
          <x:t xml:space="preserve">159 Chemin de Choulans</x:t>
        </x:is>
      </x:c>
      <x:c r="K123" s="10" t="n">
        <x:v>69005</x:v>
      </x:c>
      <x:c r="L123" s="8" t="inlineStr">
        <x:is>
          <x:t xml:space="preserve">LYON</x:t>
        </x:is>
      </x:c>
      <x:c r="M123" s="8" t="n"/>
      <x:c r="N123" s="11" t="n">
        <x:v>617449872</x:v>
      </x:c>
      <x:c r="O123" s="8" t="inlineStr">
        <x:is>
          <x:t xml:space="preserve">ajanuel@hotmail.com</x:t>
        </x:is>
      </x:c>
      <x:c r="P123" s="8" t="inlineStr">
        <x:is>
          <x:t xml:space="preserve">anne-laure.januel@cera.caisse-epargne.fr</x:t>
        </x:is>
      </x:c>
      <x:c r="Q123" s="8" t="inlineStr">
        <x:is>
          <x:t xml:space="preserve">PLVT</x:t>
        </x:is>
      </x:c>
      <x:c r="R123" s="8" t="inlineStr">
        <x:is>
          <x:t xml:space="preserve">H</x:t>
        </x:is>
      </x:c>
      <x:c r="S123" s="8" t="e">
        <x:f>#REF!</x:f>
        <x:v>#REF!</x:v>
      </x:c>
      <x:c r="T123" s="8" t="inlineStr">
        <x:is>
          <x:t xml:space="preserve">A JOUR</x:t>
        </x:is>
      </x:c>
      <x:c r="U123" s="12" t="n"/>
      <x:c r="V123" s="9" t="n"/>
      <x:c r="W123" s="8" t="inlineStr">
        <x:is>
          <x:t xml:space="preserve">Actif</x:t>
        </x:is>
      </x:c>
      <x:c r="X123" s="8" t="inlineStr">
        <x:is>
          <x:t xml:space="preserve">TRIMESTRE</x:t>
        </x:is>
      </x:c>
      <x:c r="Y123" s="13" t="e">
        <x:f>#REF!</x:f>
        <x:v>#REF!</x:v>
      </x:c>
      <x:c r="Z123" s="13" t="e">
        <x:f>#REF!</x:f>
        <x:v>#REF!</x:v>
      </x:c>
      <x:c r="AA123" s="8" t="n">
        <x:v>471337</x:v>
      </x:c>
      <x:c r="AB123" s="14" t="n"/>
      <x:c r="AC123" s="14" t="n">
        <x:v>155</x:v>
      </x:c>
      <x:c r="AD123" s="14" t="n">
        <x:v>0</x:v>
      </x:c>
      <x:c r="AE123" s="15" t="n">
        <x:v>155</x:v>
      </x:c>
      <x:c r="AF123" s="14" t="n">
        <x:v>155</x:v>
      </x:c>
      <x:c r="AG123" s="14" t="n">
        <x:v>155</x:v>
      </x:c>
      <x:c r="AH123" s="8" t="n">
        <x:v>1847</x:v>
      </x:c>
      <x:c r="AI123" s="8" t="n">
        <x:v>1398</x:v>
      </x:c>
      <x:c r="AJ123" s="8" t="e">
        <x:f>#REF!</x:f>
        <x:v>#REF!</x:v>
      </x:c>
      <x:c r="AK123" s="8" t="e">
        <x:f>#REF!</x:f>
        <x:v>#REF!</x:v>
      </x:c>
      <x:c r="AL123" s="16" t="e">
        <x:f>#REF!</x:f>
        <x:v>#REF!</x:v>
      </x:c>
      <x:c r="AM123" s="16" t="e">
        <x:f>#REF!</x:f>
        <x:v>#REF!</x:v>
      </x:c>
      <x:c r="AN123" s="16" t="e">
        <x:f>#REF!</x:f>
        <x:v>#REF!</x:v>
      </x:c>
      <x:c r="AO123" s="16" t="e">
        <x:f>#REF!</x:f>
        <x:v>#REF!</x:v>
      </x:c>
      <x:c r="AP123" s="16" t="n">
        <x:v>0</x:v>
      </x:c>
      <x:c r="AQ123" s="16" t="n">
        <x:v>0</x:v>
      </x:c>
      <x:c r="AR123" s="16" t="n">
        <x:v>0</x:v>
      </x:c>
      <x:c r="AS123" s="16" t="n">
        <x:v>0</x:v>
      </x:c>
      <x:c r="AT123" s="16" t="n">
        <x:v>0</x:v>
      </x:c>
      <x:c r="AU123" s="16" t="n">
        <x:v>0</x:v>
      </x:c>
      <x:c r="AV123" s="8" t="e">
        <x:f>#N/A</x:f>
        <x:v>#N/A</x:v>
      </x:c>
      <x:c r="AW123" s="8" t="n"/>
      <x:c r="AX123" s="17" t="n">
        <x:v>45</x:v>
      </x:c>
      <x:c r="AY123" s="18" t="inlineStr">
        <x:is>
          <x:t xml:space="preserve">40-49</x:t>
        </x:is>
      </x:c>
      <x:c r="AZ123" s="17" t="n">
        <x:v>12</x:v>
      </x:c>
      <x:c r="BA123" s="18" t="inlineStr">
        <x:is>
          <x:t xml:space="preserve">10-19</x:t>
        </x:is>
      </x:c>
      <x:c r="BB123" s="8" t="e">
        <x:f>#N/A</x:f>
        <x:v>#N/A</x:v>
      </x:c>
      <x:c r="BC123" s="8" t="n"/>
      <x:c r="BD123" s="8" t="inlineStr">
        <x:is>
          <x:t xml:space="preserve">NON CONCERNE</x:t>
        </x:is>
      </x:c>
      <x:c r="BE123" s="8" t="e">
        <x:f>#N/A</x:f>
        <x:v>#N/A</x:v>
      </x:c>
      <x:c r="BF123" s="8" t="inlineStr">
        <x:is>
          <x:t xml:space="preserve">JANUEL29764</x:t>
        </x:is>
      </x:c>
      <x:c r="BG123" s="8" t="inlineStr">
        <x:is>
          <x:t xml:space="preserve">Prélèvement 10+</x:t>
        </x:is>
      </x:c>
      <x:c r="BH123" s="8" t="n">
        <x:v>1</x:v>
      </x:c>
      <x:c r="BI123" s="8" t="e">
        <x:f>#N/A</x:f>
        <x:v>#N/A</x:v>
      </x:c>
      <x:c r="BJ123" s="8" t="e">
        <x:f>#N/A</x:f>
        <x:v>#N/A</x:v>
      </x:c>
      <x:c r="BK123" s="8" t="inlineStr">
        <x:is>
          <x:t xml:space="preserve">H</x:t>
        </x:is>
      </x:c>
    </x:row>
    <x:row r="124">
      <x:c r="A124" s="8" t="n">
        <x:v>1706368</x:v>
      </x:c>
      <x:c r="B124" s="8" t="inlineStr">
        <x:is>
          <x:t xml:space="preserve">Monsieur</x:t>
        </x:is>
      </x:c>
      <x:c r="C124" s="8" t="inlineStr">
        <x:is>
          <x:t xml:space="preserve">MONTAGNON</x:t>
        </x:is>
      </x:c>
      <x:c r="D124" s="8" t="inlineStr">
        <x:is>
          <x:t xml:space="preserve">Yves</x:t>
        </x:is>
      </x:c>
      <x:c r="E124" s="9" t="n">
        <x:v>28788</x:v>
      </x:c>
      <x:c r="F124" s="8" t="inlineStr">
        <x:is>
          <x:t xml:space="preserve">RHONE ALPES</x:t>
        </x:is>
      </x:c>
      <x:c r="G124" s="9" t="n">
        <x:v>41823</x:v>
      </x:c>
      <x:c r="H124" s="9" t="n"/>
      <x:c r="I124" s="8" t="n"/>
      <x:c r="J124" s="8" t="inlineStr">
        <x:is>
          <x:t xml:space="preserve">307 route des Monts du Lyonnais</x:t>
        </x:is>
      </x:c>
      <x:c r="K124" s="10" t="n">
        <x:v>69440</x:v>
      </x:c>
      <x:c r="L124" s="8" t="inlineStr">
        <x:is>
          <x:t xml:space="preserve">CHABANIERE</x:t>
        </x:is>
      </x:c>
      <x:c r="M124" s="8" t="n"/>
      <x:c r="N124" s="11" t="n">
        <x:v>664741525</x:v>
      </x:c>
      <x:c r="O124" s="8" t="inlineStr">
        <x:is>
          <x:t xml:space="preserve">yves.montagnon@hotmail.fr</x:t>
        </x:is>
      </x:c>
      <x:c r="P124" s="8" t="inlineStr">
        <x:is>
          <x:t xml:space="preserve">yves.montagnon@cera.caisse-epargne.fr</x:t>
        </x:is>
      </x:c>
      <x:c r="Q124" s="8" t="inlineStr">
        <x:is>
          <x:t xml:space="preserve">PLVT</x:t>
        </x:is>
      </x:c>
      <x:c r="R124" s="8" t="inlineStr">
        <x:is>
          <x:t xml:space="preserve">G</x:t>
        </x:is>
      </x:c>
      <x:c r="S124" s="8" t="e">
        <x:f>#REF!</x:f>
        <x:v>#REF!</x:v>
      </x:c>
      <x:c r="T124" s="8" t="inlineStr">
        <x:is>
          <x:t xml:space="preserve">A JOUR</x:t>
        </x:is>
      </x:c>
      <x:c r="U124" s="12" t="n"/>
      <x:c r="V124" s="9" t="n"/>
      <x:c r="W124" s="8" t="inlineStr">
        <x:is>
          <x:t xml:space="preserve">Actif</x:t>
        </x:is>
      </x:c>
      <x:c r="X124" s="8" t="inlineStr">
        <x:is>
          <x:t xml:space="preserve">TRIMESTRE</x:t>
        </x:is>
      </x:c>
      <x:c r="Y124" s="13" t="e">
        <x:f>#REF!</x:f>
        <x:v>#REF!</x:v>
      </x:c>
      <x:c r="Z124" s="13" t="e">
        <x:f>#REF!</x:f>
        <x:v>#REF!</x:v>
      </x:c>
      <x:c r="AA124" s="8" t="n">
        <x:v>471338</x:v>
      </x:c>
      <x:c r="AB124" s="14" t="n"/>
      <x:c r="AC124" s="14" t="n">
        <x:v>140</x:v>
      </x:c>
      <x:c r="AD124" s="14" t="n">
        <x:v>0</x:v>
      </x:c>
      <x:c r="AE124" s="15" t="n">
        <x:v>140</x:v>
      </x:c>
      <x:c r="AF124" s="14" t="n">
        <x:v>140</x:v>
      </x:c>
      <x:c r="AG124" s="14" t="n">
        <x:v>140</x:v>
      </x:c>
      <x:c r="AH124" s="8" t="n">
        <x:v>1848</x:v>
      </x:c>
      <x:c r="AI124" s="8" t="n">
        <x:v>1399</x:v>
      </x:c>
      <x:c r="AJ124" s="8" t="e">
        <x:f>#REF!</x:f>
        <x:v>#REF!</x:v>
      </x:c>
      <x:c r="AK124" s="8" t="e">
        <x:f>#REF!</x:f>
        <x:v>#REF!</x:v>
      </x:c>
      <x:c r="AL124" s="16" t="e">
        <x:f>#REF!</x:f>
        <x:v>#REF!</x:v>
      </x:c>
      <x:c r="AM124" s="16" t="e">
        <x:f>#REF!</x:f>
        <x:v>#REF!</x:v>
      </x:c>
      <x:c r="AN124" s="16" t="e">
        <x:f>#REF!</x:f>
        <x:v>#REF!</x:v>
      </x:c>
      <x:c r="AO124" s="16" t="e">
        <x:f>#REF!</x:f>
        <x:v>#REF!</x:v>
      </x:c>
      <x:c r="AP124" s="16" t="n">
        <x:v>0</x:v>
      </x:c>
      <x:c r="AQ124" s="16" t="n">
        <x:v>0</x:v>
      </x:c>
      <x:c r="AR124" s="16" t="n">
        <x:v>0</x:v>
      </x:c>
      <x:c r="AS124" s="16" t="n">
        <x:v>0</x:v>
      </x:c>
      <x:c r="AT124" s="16" t="n">
        <x:v>0</x:v>
      </x:c>
      <x:c r="AU124" s="16" t="n">
        <x:v>0</x:v>
      </x:c>
      <x:c r="AV124" s="8" t="e">
        <x:f>#N/A</x:f>
        <x:v>#N/A</x:v>
      </x:c>
      <x:c r="AW124" s="8" t="n"/>
      <x:c r="AX124" s="17" t="n">
        <x:v>47</x:v>
      </x:c>
      <x:c r="AY124" s="18" t="inlineStr">
        <x:is>
          <x:t xml:space="preserve">40-49</x:t>
        </x:is>
      </x:c>
      <x:c r="AZ124" s="17" t="n">
        <x:v>12</x:v>
      </x:c>
      <x:c r="BA124" s="18" t="inlineStr">
        <x:is>
          <x:t xml:space="preserve">10-19</x:t>
        </x:is>
      </x:c>
      <x:c r="BB124" s="8" t="e">
        <x:f>#N/A</x:f>
        <x:v>#N/A</x:v>
      </x:c>
      <x:c r="BC124" s="8" t="n"/>
      <x:c r="BD124" s="8" t="inlineStr">
        <x:is>
          <x:t xml:space="preserve">NON CONCERNE</x:t>
        </x:is>
      </x:c>
      <x:c r="BE124" s="8" t="e">
        <x:f>#N/A</x:f>
        <x:v>#N/A</x:v>
      </x:c>
      <x:c r="BF124" s="8" t="inlineStr">
        <x:is>
          <x:t xml:space="preserve">MONTAGNON28788</x:t>
        </x:is>
      </x:c>
      <x:c r="BG124" s="8" t="inlineStr">
        <x:is>
          <x:t xml:space="preserve">Prélèvement 10+</x:t>
        </x:is>
      </x:c>
      <x:c r="BH124" s="8" t="n">
        <x:v>1</x:v>
      </x:c>
      <x:c r="BI124" s="8" t="e">
        <x:f>#N/A</x:f>
        <x:v>#N/A</x:v>
      </x:c>
      <x:c r="BJ124" s="8" t="e">
        <x:f>#N/A</x:f>
        <x:v>#N/A</x:v>
      </x:c>
      <x:c r="BK124" s="8" t="inlineStr">
        <x:is>
          <x:t xml:space="preserve">G</x:t>
        </x:is>
      </x:c>
    </x:row>
    <x:row r="125">
      <x:c r="A125" s="8" t="n">
        <x:v>1706399</x:v>
      </x:c>
      <x:c r="B125" s="8" t="inlineStr">
        <x:is>
          <x:t xml:space="preserve">Madame</x:t>
        </x:is>
      </x:c>
      <x:c r="C125" s="8" t="inlineStr">
        <x:is>
          <x:t xml:space="preserve">PRANGE</x:t>
        </x:is>
      </x:c>
      <x:c r="D125" s="8" t="inlineStr">
        <x:is>
          <x:t xml:space="preserve">Eléonore</x:t>
        </x:is>
      </x:c>
      <x:c r="E125" s="9" t="n">
        <x:v>28627</x:v>
      </x:c>
      <x:c r="F125" s="8" t="inlineStr">
        <x:is>
          <x:t xml:space="preserve">RHONE ALPES</x:t>
        </x:is>
      </x:c>
      <x:c r="G125" s="9" t="n">
        <x:v>41884</x:v>
      </x:c>
      <x:c r="H125" s="9" t="n"/>
      <x:c r="I125" s="8" t="n"/>
      <x:c r="J125" s="8" t="inlineStr">
        <x:is>
          <x:t xml:space="preserve">251 rue du 11 Novembre 1918</x:t>
        </x:is>
      </x:c>
      <x:c r="K125" s="10" t="n">
        <x:v>69290</x:v>
      </x:c>
      <x:c r="L125" s="8" t="inlineStr">
        <x:is>
          <x:t xml:space="preserve">CRAPONNE</x:t>
        </x:is>
      </x:c>
      <x:c r="M125" s="8" t="n"/>
      <x:c r="N125" s="11" t="n">
        <x:v>662579193</x:v>
      </x:c>
      <x:c r="O125" s="8" t="inlineStr">
        <x:is>
          <x:t xml:space="preserve">eleonore.trouillet@hotmail.fr</x:t>
        </x:is>
      </x:c>
      <x:c r="P125" s="8" t="inlineStr">
        <x:is>
          <x:t xml:space="preserve">eleonore.prange@cera.caisse-epargne.fr</x:t>
        </x:is>
      </x:c>
      <x:c r="Q125" s="8" t="inlineStr">
        <x:is>
          <x:t xml:space="preserve">PLVT</x:t>
        </x:is>
      </x:c>
      <x:c r="R125" s="8" t="inlineStr">
        <x:is>
          <x:t xml:space="preserve">H</x:t>
        </x:is>
      </x:c>
      <x:c r="S125" s="8" t="e">
        <x:f>#REF!</x:f>
        <x:v>#REF!</x:v>
      </x:c>
      <x:c r="T125" s="8" t="inlineStr">
        <x:is>
          <x:t xml:space="preserve">A JOUR</x:t>
        </x:is>
      </x:c>
      <x:c r="U125" s="12" t="n"/>
      <x:c r="V125" s="9" t="n"/>
      <x:c r="W125" s="8" t="inlineStr">
        <x:is>
          <x:t xml:space="preserve">Actif</x:t>
        </x:is>
      </x:c>
      <x:c r="X125" s="8" t="inlineStr">
        <x:is>
          <x:t xml:space="preserve">TRIMESTRE</x:t>
        </x:is>
      </x:c>
      <x:c r="Y125" s="13" t="e">
        <x:f>#REF!</x:f>
        <x:v>#REF!</x:v>
      </x:c>
      <x:c r="Z125" s="13" t="e">
        <x:f>#REF!</x:f>
        <x:v>#REF!</x:v>
      </x:c>
      <x:c r="AA125" s="8" t="n">
        <x:v>471382</x:v>
      </x:c>
      <x:c r="AB125" s="14" t="n"/>
      <x:c r="AC125" s="14" t="n">
        <x:v>155</x:v>
      </x:c>
      <x:c r="AD125" s="14" t="n">
        <x:v>0</x:v>
      </x:c>
      <x:c r="AE125" s="15" t="n">
        <x:v>155</x:v>
      </x:c>
      <x:c r="AF125" s="14" t="n">
        <x:v>155</x:v>
      </x:c>
      <x:c r="AG125" s="14" t="n">
        <x:v>155</x:v>
      </x:c>
      <x:c r="AH125" s="8" t="n">
        <x:v>1862</x:v>
      </x:c>
      <x:c r="AI125" s="8" t="n">
        <x:v>1410</x:v>
      </x:c>
      <x:c r="AJ125" s="8" t="e">
        <x:f>#REF!</x:f>
        <x:v>#REF!</x:v>
      </x:c>
      <x:c r="AK125" s="8" t="e">
        <x:f>#REF!</x:f>
        <x:v>#REF!</x:v>
      </x:c>
      <x:c r="AL125" s="16" t="e">
        <x:f>#REF!</x:f>
        <x:v>#REF!</x:v>
      </x:c>
      <x:c r="AM125" s="16" t="e">
        <x:f>#REF!</x:f>
        <x:v>#REF!</x:v>
      </x:c>
      <x:c r="AN125" s="16" t="e">
        <x:f>#REF!</x:f>
        <x:v>#REF!</x:v>
      </x:c>
      <x:c r="AO125" s="16" t="e">
        <x:f>#REF!</x:f>
        <x:v>#REF!</x:v>
      </x:c>
      <x:c r="AP125" s="16" t="n">
        <x:v>0</x:v>
      </x:c>
      <x:c r="AQ125" s="16" t="n">
        <x:v>0</x:v>
      </x:c>
      <x:c r="AR125" s="16" t="n">
        <x:v>0</x:v>
      </x:c>
      <x:c r="AS125" s="16" t="n">
        <x:v>0</x:v>
      </x:c>
      <x:c r="AT125" s="16" t="n">
        <x:v>0</x:v>
      </x:c>
      <x:c r="AU125" s="16" t="n">
        <x:v>0</x:v>
      </x:c>
      <x:c r="AV125" s="8" t="e">
        <x:f>#N/A</x:f>
        <x:v>#N/A</x:v>
      </x:c>
      <x:c r="AW125" s="8" t="n"/>
      <x:c r="AX125" s="17" t="n">
        <x:v>48</x:v>
      </x:c>
      <x:c r="AY125" s="18" t="inlineStr">
        <x:is>
          <x:t xml:space="preserve">40-49</x:t>
        </x:is>
      </x:c>
      <x:c r="AZ125" s="17" t="n">
        <x:v>11</x:v>
      </x:c>
      <x:c r="BA125" s="18" t="inlineStr">
        <x:is>
          <x:t xml:space="preserve">10-19</x:t>
        </x:is>
      </x:c>
      <x:c r="BB125" s="8" t="e">
        <x:f>#N/A</x:f>
        <x:v>#N/A</x:v>
      </x:c>
      <x:c r="BC125" s="8" t="n"/>
      <x:c r="BD125" s="8" t="inlineStr">
        <x:is>
          <x:t xml:space="preserve">NON CONCERNE</x:t>
        </x:is>
      </x:c>
      <x:c r="BE125" s="8" t="e">
        <x:f>#N/A</x:f>
        <x:v>#N/A</x:v>
      </x:c>
      <x:c r="BF125" s="8" t="inlineStr">
        <x:is>
          <x:t xml:space="preserve">PRANGE28627</x:t>
        </x:is>
      </x:c>
      <x:c r="BG125" s="8" t="inlineStr">
        <x:is>
          <x:t xml:space="preserve">Prélèvement 10+</x:t>
        </x:is>
      </x:c>
      <x:c r="BH125" s="8" t="n">
        <x:v>1</x:v>
      </x:c>
      <x:c r="BI125" s="8" t="e">
        <x:f>#N/A</x:f>
        <x:v>#N/A</x:v>
      </x:c>
      <x:c r="BJ125" s="8" t="e">
        <x:f>#N/A</x:f>
        <x:v>#N/A</x:v>
      </x:c>
      <x:c r="BK125" s="8" t="inlineStr">
        <x:is>
          <x:t xml:space="preserve">H</x:t>
        </x:is>
      </x:c>
    </x:row>
    <x:row r="126">
      <x:c r="A126" s="8" t="n">
        <x:v>1706400</x:v>
      </x:c>
      <x:c r="B126" s="8" t="inlineStr">
        <x:is>
          <x:t xml:space="preserve">Monsieur</x:t>
        </x:is>
      </x:c>
      <x:c r="C126" s="8" t="inlineStr">
        <x:is>
          <x:t xml:space="preserve">BOUCHER</x:t>
        </x:is>
      </x:c>
      <x:c r="D126" s="8" t="inlineStr">
        <x:is>
          <x:t xml:space="preserve">Patrick</x:t>
        </x:is>
      </x:c>
      <x:c r="E126" s="9" t="n">
        <x:v>25380</x:v>
      </x:c>
      <x:c r="F126" s="8" t="inlineStr">
        <x:is>
          <x:t xml:space="preserve">RHONE ALPES</x:t>
        </x:is>
      </x:c>
      <x:c r="G126" s="9" t="n">
        <x:v>41852</x:v>
      </x:c>
      <x:c r="H126" s="9" t="n"/>
      <x:c r="I126" s="8" t="n"/>
      <x:c r="J126" s="8" t="inlineStr">
        <x:is>
          <x:t xml:space="preserve">15 Chemin de la Violette</x:t>
        </x:is>
      </x:c>
      <x:c r="K126" s="10" t="n">
        <x:v>38430</x:v>
      </x:c>
      <x:c r="L126" s="8" t="inlineStr">
        <x:is>
          <x:t xml:space="preserve">MOIRANS</x:t>
        </x:is>
      </x:c>
      <x:c r="M126" s="8" t="n"/>
      <x:c r="N126" s="11" t="n">
        <x:v>678336484</x:v>
      </x:c>
      <x:c r="O126" s="8" t="inlineStr">
        <x:is>
          <x:t xml:space="preserve">patrick.boucher8@wanadoo.fr</x:t>
        </x:is>
      </x:c>
      <x:c r="P126" s="8" t="n"/>
      <x:c r="Q126" s="8" t="inlineStr">
        <x:is>
          <x:t xml:space="preserve">PLVT</x:t>
        </x:is>
      </x:c>
      <x:c r="R126" s="8" t="inlineStr">
        <x:is>
          <x:t xml:space="preserve">J</x:t>
        </x:is>
      </x:c>
      <x:c r="S126" s="8" t="e">
        <x:f>#REF!</x:f>
        <x:v>#REF!</x:v>
      </x:c>
      <x:c r="T126" s="8" t="inlineStr">
        <x:is>
          <x:t xml:space="preserve">A JOUR</x:t>
        </x:is>
      </x:c>
      <x:c r="U126" s="12" t="n"/>
      <x:c r="V126" s="9" t="n"/>
      <x:c r="W126" s="8" t="inlineStr">
        <x:is>
          <x:t xml:space="preserve">Actif</x:t>
        </x:is>
      </x:c>
      <x:c r="X126" s="8" t="inlineStr">
        <x:is>
          <x:t xml:space="preserve">TRIMESTRE</x:t>
        </x:is>
      </x:c>
      <x:c r="Y126" s="13" t="e">
        <x:f>#REF!</x:f>
        <x:v>#REF!</x:v>
      </x:c>
      <x:c r="Z126" s="13" t="e">
        <x:f>#REF!</x:f>
        <x:v>#REF!</x:v>
      </x:c>
      <x:c r="AA126" s="8" t="n">
        <x:v>471384</x:v>
      </x:c>
      <x:c r="AB126" s="14" t="n"/>
      <x:c r="AC126" s="14" t="n">
        <x:v>195</x:v>
      </x:c>
      <x:c r="AD126" s="14" t="n">
        <x:v>0</x:v>
      </x:c>
      <x:c r="AE126" s="15" t="n">
        <x:v>195</x:v>
      </x:c>
      <x:c r="AF126" s="14" t="n">
        <x:v>195</x:v>
      </x:c>
      <x:c r="AG126" s="14" t="n">
        <x:v>195</x:v>
      </x:c>
      <x:c r="AH126" s="8" t="n">
        <x:v>1863</x:v>
      </x:c>
      <x:c r="AI126" s="8" t="n">
        <x:v>1411</x:v>
      </x:c>
      <x:c r="AJ126" s="8" t="e">
        <x:f>#REF!</x:f>
        <x:v>#REF!</x:v>
      </x:c>
      <x:c r="AK126" s="8" t="e">
        <x:f>#REF!</x:f>
        <x:v>#REF!</x:v>
      </x:c>
      <x:c r="AL126" s="16" t="e">
        <x:f>#REF!</x:f>
        <x:v>#REF!</x:v>
      </x:c>
      <x:c r="AM126" s="16" t="e">
        <x:f>#REF!</x:f>
        <x:v>#REF!</x:v>
      </x:c>
      <x:c r="AN126" s="16" t="e">
        <x:f>#REF!</x:f>
        <x:v>#REF!</x:v>
      </x:c>
      <x:c r="AO126" s="16" t="e">
        <x:f>#REF!</x:f>
        <x:v>#REF!</x:v>
      </x:c>
      <x:c r="AP126" s="16" t="n">
        <x:v>0</x:v>
      </x:c>
      <x:c r="AQ126" s="16" t="n">
        <x:v>0</x:v>
      </x:c>
      <x:c r="AR126" s="16" t="n">
        <x:v>0</x:v>
      </x:c>
      <x:c r="AS126" s="16" t="n">
        <x:v>0</x:v>
      </x:c>
      <x:c r="AT126" s="16" t="n">
        <x:v>0</x:v>
      </x:c>
      <x:c r="AU126" s="16" t="n">
        <x:v>0</x:v>
      </x:c>
      <x:c r="AV126" s="8" t="e">
        <x:f>#N/A</x:f>
        <x:v>#N/A</x:v>
      </x:c>
      <x:c r="AW126" s="8" t="n"/>
      <x:c r="AX126" s="17" t="n">
        <x:v>57</x:v>
      </x:c>
      <x:c r="AY126" s="18" t="inlineStr">
        <x:is>
          <x:t xml:space="preserve">50-59</x:t>
        </x:is>
      </x:c>
      <x:c r="AZ126" s="17" t="n">
        <x:v>11</x:v>
      </x:c>
      <x:c r="BA126" s="18" t="inlineStr">
        <x:is>
          <x:t xml:space="preserve">10-19</x:t>
        </x:is>
      </x:c>
      <x:c r="BB126" s="8" t="e">
        <x:f>#N/A</x:f>
        <x:v>#N/A</x:v>
      </x:c>
      <x:c r="BC126" s="8" t="n"/>
      <x:c r="BD126" s="8" t="inlineStr">
        <x:is>
          <x:t xml:space="preserve">NON CONCERNE</x:t>
        </x:is>
      </x:c>
      <x:c r="BE126" s="8" t="e">
        <x:f>#N/A</x:f>
        <x:v>#N/A</x:v>
      </x:c>
      <x:c r="BF126" s="8" t="inlineStr">
        <x:is>
          <x:t xml:space="preserve">BOUCHER25380</x:t>
        </x:is>
      </x:c>
      <x:c r="BG126" s="8" t="inlineStr">
        <x:is>
          <x:t xml:space="preserve">Prélèvement 10+</x:t>
        </x:is>
      </x:c>
      <x:c r="BH126" s="8" t="n">
        <x:v>1</x:v>
      </x:c>
      <x:c r="BI126" s="8" t="e">
        <x:f>#N/A</x:f>
        <x:v>#N/A</x:v>
      </x:c>
      <x:c r="BJ126" s="8" t="e">
        <x:f>#N/A</x:f>
        <x:v>#N/A</x:v>
      </x:c>
      <x:c r="BK126" s="8" t="inlineStr">
        <x:is>
          <x:t xml:space="preserve">J</x:t>
        </x:is>
      </x:c>
    </x:row>
    <x:row r="127">
      <x:c r="A127" s="8" t="n">
        <x:v>1706469</x:v>
      </x:c>
      <x:c r="B127" s="8" t="inlineStr">
        <x:is>
          <x:t xml:space="preserve">Madame</x:t>
        </x:is>
      </x:c>
      <x:c r="C127" s="8" t="inlineStr">
        <x:is>
          <x:t xml:space="preserve">MAURIN</x:t>
        </x:is>
      </x:c>
      <x:c r="D127" s="8" t="inlineStr">
        <x:is>
          <x:t xml:space="preserve">Patrizia</x:t>
        </x:is>
      </x:c>
      <x:c r="E127" s="9" t="n">
        <x:v>26403</x:v>
      </x:c>
      <x:c r="F127" s="8" t="inlineStr">
        <x:is>
          <x:t xml:space="preserve">RHONE ALPES</x:t>
        </x:is>
      </x:c>
      <x:c r="G127" s="9" t="n">
        <x:v>41919</x:v>
      </x:c>
      <x:c r="H127" s="9" t="n"/>
      <x:c r="I127" s="8" t="n"/>
      <x:c r="J127" s="8" t="inlineStr">
        <x:is>
          <x:t xml:space="preserve">170 Chemin des Gagères</x:t>
        </x:is>
      </x:c>
      <x:c r="K127" s="10" t="n">
        <x:v>69360</x:v>
      </x:c>
      <x:c r="L127" s="8" t="inlineStr">
        <x:is>
          <x:t xml:space="preserve">SAINT-SYMPHORIEN-D'OZON</x:t>
        </x:is>
      </x:c>
      <x:c r="M127" s="8" t="n"/>
      <x:c r="N127" s="11" t="n">
        <x:v>613096613</x:v>
      </x:c>
      <x:c r="O127" s="22" t="inlineStr">
        <x:is>
          <x:t xml:space="preserve">joel.maurin0875@orange.fr</x:t>
        </x:is>
      </x:c>
      <x:c r="P127" s="8" t="inlineStr">
        <x:is>
          <x:t xml:space="preserve">patrizia.maurin@cera.caisse-epargne.fr</x:t>
        </x:is>
      </x:c>
      <x:c r="Q127" s="8" t="inlineStr">
        <x:is>
          <x:t xml:space="preserve">PLVT</x:t>
        </x:is>
      </x:c>
      <x:c r="R127" s="8" t="inlineStr">
        <x:is>
          <x:t xml:space="preserve">H</x:t>
        </x:is>
      </x:c>
      <x:c r="S127" s="8" t="e">
        <x:f>#REF!</x:f>
        <x:v>#REF!</x:v>
      </x:c>
      <x:c r="T127" s="8" t="inlineStr">
        <x:is>
          <x:t xml:space="preserve">A JOUR</x:t>
        </x:is>
      </x:c>
      <x:c r="U127" s="12" t="n"/>
      <x:c r="V127" s="9" t="n"/>
      <x:c r="W127" s="8" t="inlineStr">
        <x:is>
          <x:t xml:space="preserve">Actif</x:t>
        </x:is>
      </x:c>
      <x:c r="X127" s="8" t="inlineStr">
        <x:is>
          <x:t xml:space="preserve">TRIMESTRE</x:t>
        </x:is>
      </x:c>
      <x:c r="Y127" s="13" t="e">
        <x:f>#REF!</x:f>
        <x:v>#REF!</x:v>
      </x:c>
      <x:c r="Z127" s="13" t="e">
        <x:f>#REF!</x:f>
        <x:v>#REF!</x:v>
      </x:c>
      <x:c r="AA127" s="8" t="n">
        <x:v>473456</x:v>
      </x:c>
      <x:c r="AB127" s="14" t="n"/>
      <x:c r="AC127" s="14" t="n">
        <x:v>155</x:v>
      </x:c>
      <x:c r="AD127" s="14" t="n">
        <x:v>0</x:v>
      </x:c>
      <x:c r="AE127" s="15" t="n">
        <x:v>155</x:v>
      </x:c>
      <x:c r="AF127" s="14" t="n">
        <x:v>155</x:v>
      </x:c>
      <x:c r="AG127" s="14" t="n">
        <x:v>155</x:v>
      </x:c>
      <x:c r="AH127" s="8" t="n">
        <x:v>1891</x:v>
      </x:c>
      <x:c r="AI127" s="8" t="n">
        <x:v>1437</x:v>
      </x:c>
      <x:c r="AJ127" s="8" t="e">
        <x:f>#REF!</x:f>
        <x:v>#REF!</x:v>
      </x:c>
      <x:c r="AK127" s="8" t="e">
        <x:f>#REF!</x:f>
        <x:v>#REF!</x:v>
      </x:c>
      <x:c r="AL127" s="16" t="e">
        <x:f>#REF!</x:f>
        <x:v>#REF!</x:v>
      </x:c>
      <x:c r="AM127" s="16" t="e">
        <x:f>#REF!</x:f>
        <x:v>#REF!</x:v>
      </x:c>
      <x:c r="AN127" s="16" t="e">
        <x:f>#REF!</x:f>
        <x:v>#REF!</x:v>
      </x:c>
      <x:c r="AO127" s="16" t="e">
        <x:f>#REF!</x:f>
        <x:v>#REF!</x:v>
      </x:c>
      <x:c r="AP127" s="16" t="n">
        <x:v>0</x:v>
      </x:c>
      <x:c r="AQ127" s="16" t="n">
        <x:v>0</x:v>
      </x:c>
      <x:c r="AR127" s="16" t="n">
        <x:v>0</x:v>
      </x:c>
      <x:c r="AS127" s="16" t="n">
        <x:v>0</x:v>
      </x:c>
      <x:c r="AT127" s="16" t="n">
        <x:v>0</x:v>
      </x:c>
      <x:c r="AU127" s="16" t="n">
        <x:v>0</x:v>
      </x:c>
      <x:c r="AV127" s="8" t="e">
        <x:f>#N/A</x:f>
        <x:v>#N/A</x:v>
      </x:c>
      <x:c r="AW127" s="8" t="n"/>
      <x:c r="AX127" s="17" t="n">
        <x:v>54</x:v>
      </x:c>
      <x:c r="AY127" s="18" t="inlineStr">
        <x:is>
          <x:t xml:space="preserve">50-59</x:t>
        </x:is>
      </x:c>
      <x:c r="AZ127" s="17" t="n">
        <x:v>11</x:v>
      </x:c>
      <x:c r="BA127" s="18" t="inlineStr">
        <x:is>
          <x:t xml:space="preserve">10-19</x:t>
        </x:is>
      </x:c>
      <x:c r="BB127" s="8" t="e">
        <x:f>#N/A</x:f>
        <x:v>#N/A</x:v>
      </x:c>
      <x:c r="BC127" s="8" t="n"/>
      <x:c r="BD127" s="8" t="inlineStr">
        <x:is>
          <x:t xml:space="preserve">NON CONCERNE</x:t>
        </x:is>
      </x:c>
      <x:c r="BE127" s="8" t="e">
        <x:f>#N/A</x:f>
        <x:v>#N/A</x:v>
      </x:c>
      <x:c r="BF127" s="8" t="inlineStr">
        <x:is>
          <x:t xml:space="preserve">MAURIN26403</x:t>
        </x:is>
      </x:c>
      <x:c r="BG127" s="8" t="inlineStr">
        <x:is>
          <x:t xml:space="preserve">Prélèvement 10+</x:t>
        </x:is>
      </x:c>
      <x:c r="BH127" s="8" t="n">
        <x:v>1</x:v>
      </x:c>
      <x:c r="BI127" s="8" t="e">
        <x:f>#N/A</x:f>
        <x:v>#N/A</x:v>
      </x:c>
      <x:c r="BJ127" s="8" t="e">
        <x:f>#N/A</x:f>
        <x:v>#N/A</x:v>
      </x:c>
      <x:c r="BK127" s="8" t="inlineStr">
        <x:is>
          <x:t xml:space="preserve">H</x:t>
        </x:is>
      </x:c>
    </x:row>
    <x:row r="128">
      <x:c r="A128" s="8" t="n">
        <x:v>1706539</x:v>
      </x:c>
      <x:c r="B128" s="8" t="inlineStr">
        <x:is>
          <x:t xml:space="preserve">Madame</x:t>
        </x:is>
      </x:c>
      <x:c r="C128" s="8" t="inlineStr">
        <x:is>
          <x:t xml:space="preserve">FOREST</x:t>
        </x:is>
      </x:c>
      <x:c r="D128" s="8" t="inlineStr">
        <x:is>
          <x:t xml:space="preserve">Hélène</x:t>
        </x:is>
      </x:c>
      <x:c r="E128" s="9" t="n">
        <x:v>25039</x:v>
      </x:c>
      <x:c r="F128" s="8" t="inlineStr">
        <x:is>
          <x:t xml:space="preserve">RHONE ALPES</x:t>
        </x:is>
      </x:c>
      <x:c r="G128" s="9" t="n">
        <x:v>41993</x:v>
      </x:c>
      <x:c r="H128" s="9" t="n"/>
      <x:c r="I128" s="8" t="n"/>
      <x:c r="J128" s="8" t="inlineStr">
        <x:is>
          <x:t xml:space="preserve">43 rue Raspail</x:t>
        </x:is>
      </x:c>
      <x:c r="K128" s="10" t="n">
        <x:v>69600</x:v>
      </x:c>
      <x:c r="L128" s="8" t="inlineStr">
        <x:is>
          <x:t xml:space="preserve">OULLINS</x:t>
        </x:is>
      </x:c>
      <x:c r="M128" s="8" t="n"/>
      <x:c r="N128" s="11" t="n">
        <x:v>687386540</x:v>
      </x:c>
      <x:c r="O128" s="8" t="inlineStr">
        <x:is>
          <x:t xml:space="preserve">forhel68@gmail.com</x:t>
        </x:is>
      </x:c>
      <x:c r="P128" s="8" t="inlineStr">
        <x:is>
          <x:t xml:space="preserve">helene.forest@cera.caisse-epargne.fr</x:t>
        </x:is>
      </x:c>
      <x:c r="Q128" s="8" t="inlineStr">
        <x:is>
          <x:t xml:space="preserve">PLVT</x:t>
        </x:is>
      </x:c>
      <x:c r="R128" s="8" t="inlineStr">
        <x:is>
          <x:t xml:space="preserve">I</x:t>
        </x:is>
      </x:c>
      <x:c r="S128" s="8" t="e">
        <x:f>#REF!</x:f>
        <x:v>#REF!</x:v>
      </x:c>
      <x:c r="T128" s="8" t="inlineStr">
        <x:is>
          <x:t xml:space="preserve">A JOUR</x:t>
        </x:is>
      </x:c>
      <x:c r="U128" s="12" t="n"/>
      <x:c r="V128" s="9" t="n"/>
      <x:c r="W128" s="8" t="inlineStr">
        <x:is>
          <x:t xml:space="preserve">Actif</x:t>
        </x:is>
      </x:c>
      <x:c r="X128" s="8" t="inlineStr">
        <x:is>
          <x:t xml:space="preserve">TRIMESTRE</x:t>
        </x:is>
      </x:c>
      <x:c r="Y128" s="13" t="e">
        <x:f>#REF!</x:f>
        <x:v>#REF!</x:v>
      </x:c>
      <x:c r="Z128" s="13" t="e">
        <x:f>#REF!</x:f>
        <x:v>#REF!</x:v>
      </x:c>
      <x:c r="AA128" s="8" t="n">
        <x:v>473735</x:v>
      </x:c>
      <x:c r="AB128" s="14" t="n"/>
      <x:c r="AC128" s="14" t="n">
        <x:v>175</x:v>
      </x:c>
      <x:c r="AD128" s="14" t="n">
        <x:v>0</x:v>
      </x:c>
      <x:c r="AE128" s="15" t="n">
        <x:v>175</x:v>
      </x:c>
      <x:c r="AF128" s="14" t="n">
        <x:v>175</x:v>
      </x:c>
      <x:c r="AG128" s="14" t="n">
        <x:v>175</x:v>
      </x:c>
      <x:c r="AH128" s="8" t="n">
        <x:v>1920</x:v>
      </x:c>
      <x:c r="AI128" s="8" t="n">
        <x:v>1464</x:v>
      </x:c>
      <x:c r="AJ128" s="8" t="e">
        <x:f>#REF!</x:f>
        <x:v>#REF!</x:v>
      </x:c>
      <x:c r="AK128" s="8" t="e">
        <x:f>#REF!</x:f>
        <x:v>#REF!</x:v>
      </x:c>
      <x:c r="AL128" s="16" t="e">
        <x:f>#REF!</x:f>
        <x:v>#REF!</x:v>
      </x:c>
      <x:c r="AM128" s="16" t="e">
        <x:f>#REF!</x:f>
        <x:v>#REF!</x:v>
      </x:c>
      <x:c r="AN128" s="16" t="e">
        <x:f>#REF!</x:f>
        <x:v>#REF!</x:v>
      </x:c>
      <x:c r="AO128" s="16" t="e">
        <x:f>#REF!</x:f>
        <x:v>#REF!</x:v>
      </x:c>
      <x:c r="AP128" s="16" t="n">
        <x:v>0</x:v>
      </x:c>
      <x:c r="AQ128" s="16" t="n">
        <x:v>0</x:v>
      </x:c>
      <x:c r="AR128" s="16" t="n">
        <x:v>0</x:v>
      </x:c>
      <x:c r="AS128" s="16" t="n">
        <x:v>0</x:v>
      </x:c>
      <x:c r="AT128" s="16" t="n">
        <x:v>0</x:v>
      </x:c>
      <x:c r="AU128" s="16" t="n">
        <x:v>0</x:v>
      </x:c>
      <x:c r="AV128" s="8" t="e">
        <x:f>#N/A</x:f>
        <x:v>#N/A</x:v>
      </x:c>
      <x:c r="AW128" s="8" t="n"/>
      <x:c r="AX128" s="17" t="n">
        <x:v>57</x:v>
      </x:c>
      <x:c r="AY128" s="18" t="inlineStr">
        <x:is>
          <x:t xml:space="preserve">50-59</x:t>
        </x:is>
      </x:c>
      <x:c r="AZ128" s="17" t="n">
        <x:v>11</x:v>
      </x:c>
      <x:c r="BA128" s="18" t="inlineStr">
        <x:is>
          <x:t xml:space="preserve">10-19</x:t>
        </x:is>
      </x:c>
      <x:c r="BB128" s="8" t="e">
        <x:f>#N/A</x:f>
        <x:v>#N/A</x:v>
      </x:c>
      <x:c r="BC128" s="8" t="n"/>
      <x:c r="BD128" s="8" t="inlineStr">
        <x:is>
          <x:t xml:space="preserve">NON CONCERNE</x:t>
        </x:is>
      </x:c>
      <x:c r="BE128" s="8" t="e">
        <x:f>#N/A</x:f>
        <x:v>#N/A</x:v>
      </x:c>
      <x:c r="BF128" s="8" t="inlineStr">
        <x:is>
          <x:t xml:space="preserve">FOREST25039</x:t>
        </x:is>
      </x:c>
      <x:c r="BG128" s="8" t="inlineStr">
        <x:is>
          <x:t xml:space="preserve">Prélèvement 10+</x:t>
        </x:is>
      </x:c>
      <x:c r="BH128" s="8" t="n">
        <x:v>1</x:v>
      </x:c>
      <x:c r="BI128" s="8" t="e">
        <x:f>#N/A</x:f>
        <x:v>#N/A</x:v>
      </x:c>
      <x:c r="BJ128" s="8" t="e">
        <x:f>#N/A</x:f>
        <x:v>#N/A</x:v>
      </x:c>
      <x:c r="BK128" s="8" t="inlineStr">
        <x:is>
          <x:t xml:space="preserve">I</x:t>
        </x:is>
      </x:c>
    </x:row>
    <x:row r="129">
      <x:c r="A129" s="8" t="n">
        <x:v>1706540</x:v>
      </x:c>
      <x:c r="B129" s="8" t="inlineStr">
        <x:is>
          <x:t xml:space="preserve">Madame</x:t>
        </x:is>
      </x:c>
      <x:c r="C129" s="8" t="inlineStr">
        <x:is>
          <x:t xml:space="preserve">LAMARE</x:t>
        </x:is>
      </x:c>
      <x:c r="D129" s="8" t="inlineStr">
        <x:is>
          <x:t xml:space="preserve">Elise</x:t>
        </x:is>
      </x:c>
      <x:c r="E129" s="9" t="n">
        <x:v>26971</x:v>
      </x:c>
      <x:c r="F129" s="8" t="inlineStr">
        <x:is>
          <x:t xml:space="preserve">RHONE ALPES</x:t>
        </x:is>
      </x:c>
      <x:c r="G129" s="9" t="n">
        <x:v>43831</x:v>
      </x:c>
      <x:c r="H129" s="9" t="n"/>
      <x:c r="I129" s="8" t="n"/>
      <x:c r="J129" s="23" t="inlineStr">
        <x:is>
          <x:t xml:space="preserve">158 Chemin de Chez Roguet</x:t>
        </x:is>
      </x:c>
      <x:c r="K129" s="10" t="n">
        <x:v>74800</x:v>
      </x:c>
      <x:c r="L129" s="8" t="inlineStr">
        <x:is>
          <x:t xml:space="preserve">LA ROCHE-SUR-FORON</x:t>
        </x:is>
      </x:c>
      <x:c r="M129" s="8" t="n"/>
      <x:c r="N129" s="11" t="n">
        <x:v>616196784</x:v>
      </x:c>
      <x:c r="O129" s="8" t="inlineStr">
        <x:is>
          <x:t xml:space="preserve">elisewilliam@gmail.com</x:t>
        </x:is>
      </x:c>
      <x:c r="P129" s="8" t="inlineStr">
        <x:is>
          <x:t xml:space="preserve">elise.lamare@cera.caisse-epargne.fr</x:t>
        </x:is>
      </x:c>
      <x:c r="Q129" s="8" t="inlineStr">
        <x:is>
          <x:t xml:space="preserve">PLVT</x:t>
        </x:is>
      </x:c>
      <x:c r="R129" s="8" t="inlineStr">
        <x:is>
          <x:t xml:space="preserve">I</x:t>
        </x:is>
      </x:c>
      <x:c r="S129" s="8" t="e">
        <x:f>#REF!</x:f>
        <x:v>#REF!</x:v>
      </x:c>
      <x:c r="T129" s="8" t="inlineStr">
        <x:is>
          <x:t xml:space="preserve">A JOUR</x:t>
        </x:is>
      </x:c>
      <x:c r="U129" s="12" t="n"/>
      <x:c r="V129" s="9" t="n"/>
      <x:c r="W129" s="8" t="inlineStr">
        <x:is>
          <x:t xml:space="preserve">Actif</x:t>
        </x:is>
      </x:c>
      <x:c r="X129" s="8" t="inlineStr">
        <x:is>
          <x:t xml:space="preserve">TRIMESTRE</x:t>
        </x:is>
      </x:c>
      <x:c r="Y129" s="13" t="e">
        <x:f>#REF!</x:f>
        <x:v>#REF!</x:v>
      </x:c>
      <x:c r="Z129" s="13" t="e">
        <x:f>#REF!</x:f>
        <x:v>#REF!</x:v>
      </x:c>
      <x:c r="AA129" s="8" t="n">
        <x:v>485743</x:v>
      </x:c>
      <x:c r="AB129" s="14" t="n"/>
      <x:c r="AC129" s="14" t="n">
        <x:v>175</x:v>
      </x:c>
      <x:c r="AD129" s="14" t="n">
        <x:v>0</x:v>
      </x:c>
      <x:c r="AE129" s="15" t="n">
        <x:v>175</x:v>
      </x:c>
      <x:c r="AF129" s="14" t="n">
        <x:v>175</x:v>
      </x:c>
      <x:c r="AG129" s="14" t="n">
        <x:v>175</x:v>
      </x:c>
      <x:c r="AH129" s="8" t="n">
        <x:v>1921</x:v>
      </x:c>
      <x:c r="AI129" s="8" t="n">
        <x:v>1465</x:v>
      </x:c>
      <x:c r="AJ129" s="8" t="e">
        <x:f>#REF!</x:f>
        <x:v>#REF!</x:v>
      </x:c>
      <x:c r="AK129" s="8" t="e">
        <x:f>#REF!</x:f>
        <x:v>#REF!</x:v>
      </x:c>
      <x:c r="AL129" s="16" t="e">
        <x:f>#REF!</x:f>
        <x:v>#REF!</x:v>
      </x:c>
      <x:c r="AM129" s="16" t="e">
        <x:f>#REF!</x:f>
        <x:v>#REF!</x:v>
      </x:c>
      <x:c r="AN129" s="16" t="e">
        <x:f>#REF!</x:f>
        <x:v>#REF!</x:v>
      </x:c>
      <x:c r="AO129" s="16" t="e">
        <x:f>#REF!</x:f>
        <x:v>#REF!</x:v>
      </x:c>
      <x:c r="AP129" s="16" t="n">
        <x:v>0</x:v>
      </x:c>
      <x:c r="AQ129" s="16" t="n">
        <x:v>0</x:v>
      </x:c>
      <x:c r="AR129" s="16" t="n">
        <x:v>0</x:v>
      </x:c>
      <x:c r="AS129" s="16" t="n">
        <x:v>0</x:v>
      </x:c>
      <x:c r="AT129" s="16" t="n">
        <x:v>0</x:v>
      </x:c>
      <x:c r="AU129" s="16" t="n">
        <x:v>0</x:v>
      </x:c>
      <x:c r="AV129" s="8" t="e">
        <x:f>#N/A</x:f>
        <x:v>#N/A</x:v>
      </x:c>
      <x:c r="AW129" s="8" t="n"/>
      <x:c r="AX129" s="17" t="n">
        <x:v>52</x:v>
      </x:c>
      <x:c r="AY129" s="18" t="inlineStr">
        <x:is>
          <x:t xml:space="preserve">50-59</x:t>
        </x:is>
      </x:c>
      <x:c r="AZ129" s="17" t="n">
        <x:v>6</x:v>
      </x:c>
      <x:c r="BA129" s="18" t="inlineStr">
        <x:is>
          <x:t xml:space="preserve">6-9</x:t>
        </x:is>
      </x:c>
      <x:c r="BB129" s="8" t="e">
        <x:f>#N/A</x:f>
        <x:v>#N/A</x:v>
      </x:c>
      <x:c r="BC129" s="8" t="n"/>
      <x:c r="BD129" s="8" t="inlineStr">
        <x:is>
          <x:t xml:space="preserve">NON CONCERNE</x:t>
        </x:is>
      </x:c>
      <x:c r="BE129" s="8" t="e">
        <x:f>#N/A</x:f>
        <x:v>#N/A</x:v>
      </x:c>
      <x:c r="BF129" s="8" t="inlineStr">
        <x:is>
          <x:t xml:space="preserve">LAMARE26971</x:t>
        </x:is>
      </x:c>
      <x:c r="BG129" s="8" t="inlineStr">
        <x:is>
          <x:t xml:space="preserve">Prélèvement 10+</x:t>
        </x:is>
      </x:c>
      <x:c r="BH129" s="8" t="n">
        <x:v>1</x:v>
      </x:c>
      <x:c r="BI129" s="8" t="e">
        <x:f>#N/A</x:f>
        <x:v>#N/A</x:v>
      </x:c>
      <x:c r="BJ129" s="8" t="e">
        <x:f>#N/A</x:f>
        <x:v>#N/A</x:v>
      </x:c>
      <x:c r="BK129" s="8" t="inlineStr">
        <x:is>
          <x:t xml:space="preserve">I</x:t>
        </x:is>
      </x:c>
    </x:row>
    <x:row r="130">
      <x:c r="A130" s="8" t="n">
        <x:v>1706580</x:v>
      </x:c>
      <x:c r="B130" s="8" t="inlineStr">
        <x:is>
          <x:t xml:space="preserve">Monsieur</x:t>
        </x:is>
      </x:c>
      <x:c r="C130" s="8" t="inlineStr">
        <x:is>
          <x:t xml:space="preserve">ROJON</x:t>
        </x:is>
      </x:c>
      <x:c r="D130" s="8" t="inlineStr">
        <x:is>
          <x:t xml:space="preserve">Damien</x:t>
        </x:is>
      </x:c>
      <x:c r="E130" s="9" t="n">
        <x:v>25179</x:v>
      </x:c>
      <x:c r="F130" s="8" t="inlineStr">
        <x:is>
          <x:t xml:space="preserve">RHONE ALPES</x:t>
        </x:is>
      </x:c>
      <x:c r="G130" s="9" t="n">
        <x:v>42074</x:v>
      </x:c>
      <x:c r="H130" s="9" t="n"/>
      <x:c r="I130" s="8" t="n"/>
      <x:c r="J130" s="8" t="inlineStr">
        <x:is>
          <x:t xml:space="preserve">224 impasse des Griottes</x:t>
        </x:is>
      </x:c>
      <x:c r="K130" s="10" t="n">
        <x:v>69730</x:v>
      </x:c>
      <x:c r="L130" s="8" t="inlineStr">
        <x:is>
          <x:t xml:space="preserve">GENAY</x:t>
        </x:is>
      </x:c>
      <x:c r="M130" s="8" t="n"/>
      <x:c r="N130" s="11" t="n">
        <x:v>670777904</x:v>
      </x:c>
      <x:c r="O130" s="8" t="inlineStr">
        <x:is>
          <x:t xml:space="preserve">cdrojon1@free.fr</x:t>
        </x:is>
      </x:c>
      <x:c r="P130" s="8" t="n"/>
      <x:c r="Q130" s="8" t="inlineStr">
        <x:is>
          <x:t xml:space="preserve">PLVT</x:t>
        </x:is>
      </x:c>
      <x:c r="R130" s="8" t="inlineStr">
        <x:is>
          <x:t xml:space="preserve">I</x:t>
        </x:is>
      </x:c>
      <x:c r="S130" s="8" t="e">
        <x:f>#REF!</x:f>
        <x:v>#REF!</x:v>
      </x:c>
      <x:c r="T130" s="8" t="inlineStr">
        <x:is>
          <x:t xml:space="preserve">A JOUR</x:t>
        </x:is>
      </x:c>
      <x:c r="U130" s="12" t="n"/>
      <x:c r="V130" s="9" t="n"/>
      <x:c r="W130" s="8" t="inlineStr">
        <x:is>
          <x:t xml:space="preserve">Actif</x:t>
        </x:is>
      </x:c>
      <x:c r="X130" s="8" t="inlineStr">
        <x:is>
          <x:t xml:space="preserve">TRIMESTRE</x:t>
        </x:is>
      </x:c>
      <x:c r="Y130" s="13" t="e">
        <x:f>#REF!</x:f>
        <x:v>#REF!</x:v>
      </x:c>
      <x:c r="Z130" s="13" t="e">
        <x:f>#REF!</x:f>
        <x:v>#REF!</x:v>
      </x:c>
      <x:c r="AA130" s="8" t="n">
        <x:v>485797</x:v>
      </x:c>
      <x:c r="AB130" s="14" t="n"/>
      <x:c r="AC130" s="14" t="n">
        <x:v>175</x:v>
      </x:c>
      <x:c r="AD130" s="14" t="n">
        <x:v>0</x:v>
      </x:c>
      <x:c r="AE130" s="15" t="n">
        <x:v>175</x:v>
      </x:c>
      <x:c r="AF130" s="14" t="n">
        <x:v>175</x:v>
      </x:c>
      <x:c r="AG130" s="14" t="n">
        <x:v>175</x:v>
      </x:c>
      <x:c r="AH130" s="8" t="n">
        <x:v>1942</x:v>
      </x:c>
      <x:c r="AI130" s="8" t="n">
        <x:v>1486</x:v>
      </x:c>
      <x:c r="AJ130" s="8" t="e">
        <x:f>#REF!</x:f>
        <x:v>#REF!</x:v>
      </x:c>
      <x:c r="AK130" s="8" t="e">
        <x:f>#REF!</x:f>
        <x:v>#REF!</x:v>
      </x:c>
      <x:c r="AL130" s="16" t="e">
        <x:f>#REF!</x:f>
        <x:v>#REF!</x:v>
      </x:c>
      <x:c r="AM130" s="16" t="e">
        <x:f>#REF!</x:f>
        <x:v>#REF!</x:v>
      </x:c>
      <x:c r="AN130" s="16" t="e">
        <x:f>#REF!</x:f>
        <x:v>#REF!</x:v>
      </x:c>
      <x:c r="AO130" s="16" t="e">
        <x:f>#REF!</x:f>
        <x:v>#REF!</x:v>
      </x:c>
      <x:c r="AP130" s="16" t="n">
        <x:v>0</x:v>
      </x:c>
      <x:c r="AQ130" s="16" t="n">
        <x:v>0</x:v>
      </x:c>
      <x:c r="AR130" s="16" t="n">
        <x:v>0</x:v>
      </x:c>
      <x:c r="AS130" s="16" t="n">
        <x:v>0</x:v>
      </x:c>
      <x:c r="AT130" s="16" t="n">
        <x:v>0</x:v>
      </x:c>
      <x:c r="AU130" s="16" t="n">
        <x:v>0</x:v>
      </x:c>
      <x:c r="AV130" s="8" t="e">
        <x:f>#N/A</x:f>
        <x:v>#N/A</x:v>
      </x:c>
      <x:c r="AW130" s="8" t="n"/>
      <x:c r="AX130" s="17" t="n">
        <x:v>57</x:v>
      </x:c>
      <x:c r="AY130" s="18" t="inlineStr">
        <x:is>
          <x:t xml:space="preserve">50-59</x:t>
        </x:is>
      </x:c>
      <x:c r="AZ130" s="17" t="n">
        <x:v>11</x:v>
      </x:c>
      <x:c r="BA130" s="18" t="inlineStr">
        <x:is>
          <x:t xml:space="preserve">10-19</x:t>
        </x:is>
      </x:c>
      <x:c r="BB130" s="8" t="e">
        <x:f>#N/A</x:f>
        <x:v>#N/A</x:v>
      </x:c>
      <x:c r="BC130" s="8" t="n"/>
      <x:c r="BD130" s="8" t="inlineStr">
        <x:is>
          <x:t xml:space="preserve">NON CONCERNE</x:t>
        </x:is>
      </x:c>
      <x:c r="BE130" s="8" t="e">
        <x:f>#N/A</x:f>
        <x:v>#N/A</x:v>
      </x:c>
      <x:c r="BF130" s="8" t="inlineStr">
        <x:is>
          <x:t xml:space="preserve">ROJON25179</x:t>
        </x:is>
      </x:c>
      <x:c r="BG130" s="8" t="inlineStr">
        <x:is>
          <x:t xml:space="preserve">Prélèvement 10+</x:t>
        </x:is>
      </x:c>
      <x:c r="BH130" s="8" t="n">
        <x:v>1</x:v>
      </x:c>
      <x:c r="BI130" s="8" t="e">
        <x:f>#N/A</x:f>
        <x:v>#N/A</x:v>
      </x:c>
      <x:c r="BJ130" s="8" t="e">
        <x:f>#N/A</x:f>
        <x:v>#N/A</x:v>
      </x:c>
      <x:c r="BK130" s="8" t="inlineStr">
        <x:is>
          <x:t xml:space="preserve">I</x:t>
        </x:is>
      </x:c>
    </x:row>
    <x:row r="131">
      <x:c r="A131" s="8" t="n">
        <x:v>1706582</x:v>
      </x:c>
      <x:c r="B131" s="8" t="inlineStr">
        <x:is>
          <x:t xml:space="preserve">Monsieur</x:t>
        </x:is>
      </x:c>
      <x:c r="C131" s="8" t="inlineStr">
        <x:is>
          <x:t xml:space="preserve">PICARD</x:t>
        </x:is>
      </x:c>
      <x:c r="D131" s="8" t="inlineStr">
        <x:is>
          <x:t xml:space="preserve">Jérôme</x:t>
        </x:is>
      </x:c>
      <x:c r="E131" s="9" t="n">
        <x:v>25085</x:v>
      </x:c>
      <x:c r="F131" s="8" t="inlineStr">
        <x:is>
          <x:t xml:space="preserve">RHONE ALPES</x:t>
        </x:is>
      </x:c>
      <x:c r="G131" s="9" t="n">
        <x:v>42059</x:v>
      </x:c>
      <x:c r="H131" s="9" t="n"/>
      <x:c r="I131" s="8" t="n"/>
      <x:c r="J131" s="8" t="inlineStr">
        <x:is>
          <x:t xml:space="preserve">38 rue Pasteur</x:t>
        </x:is>
      </x:c>
      <x:c r="K131" s="10" t="n">
        <x:v>69300</x:v>
      </x:c>
      <x:c r="L131" s="8" t="inlineStr">
        <x:is>
          <x:t xml:space="preserve">CALUIRE-ET-CUIRE</x:t>
        </x:is>
      </x:c>
      <x:c r="M131" s="8" t="n"/>
      <x:c r="N131" s="11" t="n">
        <x:v>662474680</x:v>
      </x:c>
      <x:c r="O131" s="8" t="inlineStr">
        <x:is>
          <x:t xml:space="preserve">jerome.picard@cera.caisse-epargne.fr</x:t>
        </x:is>
      </x:c>
      <x:c r="P131" s="8" t="n"/>
      <x:c r="Q131" s="8" t="inlineStr">
        <x:is>
          <x:t xml:space="preserve">PLVT</x:t>
        </x:is>
      </x:c>
      <x:c r="R131" s="8" t="inlineStr">
        <x:is>
          <x:t xml:space="preserve">H</x:t>
        </x:is>
      </x:c>
      <x:c r="S131" s="8" t="e">
        <x:f>#REF!</x:f>
        <x:v>#REF!</x:v>
      </x:c>
      <x:c r="T131" s="8" t="inlineStr">
        <x:is>
          <x:t xml:space="preserve">A JOUR</x:t>
        </x:is>
      </x:c>
      <x:c r="U131" s="12" t="n"/>
      <x:c r="V131" s="9" t="n"/>
      <x:c r="W131" s="8" t="inlineStr">
        <x:is>
          <x:t xml:space="preserve">Actif</x:t>
        </x:is>
      </x:c>
      <x:c r="X131" s="8" t="inlineStr">
        <x:is>
          <x:t xml:space="preserve">TRIMESTRE</x:t>
        </x:is>
      </x:c>
      <x:c r="Y131" s="13" t="e">
        <x:f>#REF!</x:f>
        <x:v>#REF!</x:v>
      </x:c>
      <x:c r="Z131" s="13" t="e">
        <x:f>#REF!</x:f>
        <x:v>#REF!</x:v>
      </x:c>
      <x:c r="AA131" s="8" t="n">
        <x:v>517281</x:v>
      </x:c>
      <x:c r="AB131" s="14" t="n"/>
      <x:c r="AC131" s="14" t="n">
        <x:v>155</x:v>
      </x:c>
      <x:c r="AD131" s="14" t="n">
        <x:v>0</x:v>
      </x:c>
      <x:c r="AE131" s="15" t="n">
        <x:v>155</x:v>
      </x:c>
      <x:c r="AF131" s="14" t="n">
        <x:v>155</x:v>
      </x:c>
      <x:c r="AG131" s="14" t="n">
        <x:v>155</x:v>
      </x:c>
      <x:c r="AH131" s="8" t="n">
        <x:v>1944</x:v>
      </x:c>
      <x:c r="AI131" s="8" t="n">
        <x:v>1488</x:v>
      </x:c>
      <x:c r="AJ131" s="8" t="e">
        <x:f>#REF!</x:f>
        <x:v>#REF!</x:v>
      </x:c>
      <x:c r="AK131" s="8" t="e">
        <x:f>#REF!</x:f>
        <x:v>#REF!</x:v>
      </x:c>
      <x:c r="AL131" s="16" t="e">
        <x:f>#REF!</x:f>
        <x:v>#REF!</x:v>
      </x:c>
      <x:c r="AM131" s="16" t="e">
        <x:f>#REF!</x:f>
        <x:v>#REF!</x:v>
      </x:c>
      <x:c r="AN131" s="16" t="e">
        <x:f>#REF!</x:f>
        <x:v>#REF!</x:v>
      </x:c>
      <x:c r="AO131" s="16" t="e">
        <x:f>#REF!</x:f>
        <x:v>#REF!</x:v>
      </x:c>
      <x:c r="AP131" s="16" t="n">
        <x:v>0</x:v>
      </x:c>
      <x:c r="AQ131" s="16" t="n">
        <x:v>0</x:v>
      </x:c>
      <x:c r="AR131" s="16" t="n">
        <x:v>0</x:v>
      </x:c>
      <x:c r="AS131" s="16" t="n">
        <x:v>0</x:v>
      </x:c>
      <x:c r="AT131" s="16" t="n">
        <x:v>0</x:v>
      </x:c>
      <x:c r="AU131" s="16" t="n">
        <x:v>0</x:v>
      </x:c>
      <x:c r="AV131" s="8" t="e">
        <x:f>#N/A</x:f>
        <x:v>#N/A</x:v>
      </x:c>
      <x:c r="AW131" s="8" t="n"/>
      <x:c r="AX131" s="17" t="n">
        <x:v>57</x:v>
      </x:c>
      <x:c r="AY131" s="18" t="inlineStr">
        <x:is>
          <x:t xml:space="preserve">50-59</x:t>
        </x:is>
      </x:c>
      <x:c r="AZ131" s="17" t="n">
        <x:v>11</x:v>
      </x:c>
      <x:c r="BA131" s="18" t="inlineStr">
        <x:is>
          <x:t xml:space="preserve">10-19</x:t>
        </x:is>
      </x:c>
      <x:c r="BB131" s="8" t="e">
        <x:f>#N/A</x:f>
        <x:v>#N/A</x:v>
      </x:c>
      <x:c r="BC131" s="8" t="n"/>
      <x:c r="BD131" s="8" t="inlineStr">
        <x:is>
          <x:t xml:space="preserve">NON CONCERNE</x:t>
        </x:is>
      </x:c>
      <x:c r="BE131" s="8" t="e">
        <x:f>#N/A</x:f>
        <x:v>#N/A</x:v>
      </x:c>
      <x:c r="BF131" s="8" t="inlineStr">
        <x:is>
          <x:t xml:space="preserve">PICARD25085</x:t>
        </x:is>
      </x:c>
      <x:c r="BG131" s="8" t="inlineStr">
        <x:is>
          <x:t xml:space="preserve">Prélèvement 10+</x:t>
        </x:is>
      </x:c>
      <x:c r="BH131" s="8" t="n">
        <x:v>1</x:v>
      </x:c>
      <x:c r="BI131" s="8" t="e">
        <x:f>#N/A</x:f>
        <x:v>#N/A</x:v>
      </x:c>
      <x:c r="BJ131" s="8" t="e">
        <x:f>#N/A</x:f>
        <x:v>#N/A</x:v>
      </x:c>
      <x:c r="BK131" s="8" t="inlineStr">
        <x:is>
          <x:t xml:space="preserve">H</x:t>
        </x:is>
      </x:c>
    </x:row>
    <x:row r="132">
      <x:c r="A132" s="8" t="n">
        <x:v>1706583</x:v>
      </x:c>
      <x:c r="B132" s="8" t="inlineStr">
        <x:is>
          <x:t xml:space="preserve">Madame</x:t>
        </x:is>
      </x:c>
      <x:c r="C132" s="8" t="inlineStr">
        <x:is>
          <x:t xml:space="preserve">HUBERT</x:t>
        </x:is>
      </x:c>
      <x:c r="D132" s="8" t="inlineStr">
        <x:is>
          <x:t xml:space="preserve">Soline</x:t>
        </x:is>
      </x:c>
      <x:c r="E132" s="9" t="n">
        <x:v>29578</x:v>
      </x:c>
      <x:c r="F132" s="8" t="inlineStr">
        <x:is>
          <x:t xml:space="preserve">RHONE ALPES</x:t>
        </x:is>
      </x:c>
      <x:c r="G132" s="9" t="n">
        <x:v>42032</x:v>
      </x:c>
      <x:c r="H132" s="9" t="n"/>
      <x:c r="I132" s="8" t="n"/>
      <x:c r="J132" s="8" t="inlineStr">
        <x:is>
          <x:t xml:space="preserve">56 Chemin de la Boucle</x:t>
        </x:is>
      </x:c>
      <x:c r="K132" s="10" t="n">
        <x:v>69210</x:v>
      </x:c>
      <x:c r="L132" s="8" t="inlineStr">
        <x:is>
          <x:t xml:space="preserve">LENTILLY</x:t>
        </x:is>
      </x:c>
      <x:c r="M132" s="8" t="n"/>
      <x:c r="N132" s="11" t="n">
        <x:v>623374546</x:v>
      </x:c>
      <x:c r="O132" s="8" t="inlineStr">
        <x:is>
          <x:t xml:space="preserve">soline.hubert@cera.caisse-epargne.fr</x:t>
        </x:is>
      </x:c>
      <x:c r="P132" s="8" t="n"/>
      <x:c r="Q132" s="8" t="inlineStr">
        <x:is>
          <x:t xml:space="preserve">PLVT</x:t>
        </x:is>
      </x:c>
      <x:c r="R132" s="8" t="inlineStr">
        <x:is>
          <x:t xml:space="preserve">I</x:t>
        </x:is>
      </x:c>
      <x:c r="S132" s="8" t="e">
        <x:f>#REF!</x:f>
        <x:v>#REF!</x:v>
      </x:c>
      <x:c r="T132" s="8" t="inlineStr">
        <x:is>
          <x:t xml:space="preserve">A JOUR</x:t>
        </x:is>
      </x:c>
      <x:c r="U132" s="12" t="n"/>
      <x:c r="V132" s="9" t="n"/>
      <x:c r="W132" s="8" t="inlineStr">
        <x:is>
          <x:t xml:space="preserve">Actif</x:t>
        </x:is>
      </x:c>
      <x:c r="X132" s="8" t="inlineStr">
        <x:is>
          <x:t xml:space="preserve">TRIMESTRE</x:t>
        </x:is>
      </x:c>
      <x:c r="Y132" s="13" t="e">
        <x:f>#REF!</x:f>
        <x:v>#REF!</x:v>
      </x:c>
      <x:c r="Z132" s="13" t="e">
        <x:f>#REF!</x:f>
        <x:v>#REF!</x:v>
      </x:c>
      <x:c r="AA132" s="8" t="n">
        <x:v>485804</x:v>
      </x:c>
      <x:c r="AB132" s="14" t="n"/>
      <x:c r="AC132" s="14" t="n">
        <x:v>175</x:v>
      </x:c>
      <x:c r="AD132" s="14" t="n">
        <x:v>0</x:v>
      </x:c>
      <x:c r="AE132" s="15" t="n">
        <x:v>175</x:v>
      </x:c>
      <x:c r="AF132" s="14" t="n">
        <x:v>175</x:v>
      </x:c>
      <x:c r="AG132" s="14" t="n">
        <x:v>160</x:v>
      </x:c>
      <x:c r="AH132" s="8" t="n">
        <x:v>1945</x:v>
      </x:c>
      <x:c r="AI132" s="8" t="n">
        <x:v>1489</x:v>
      </x:c>
      <x:c r="AJ132" s="8" t="e">
        <x:f>#REF!</x:f>
        <x:v>#REF!</x:v>
      </x:c>
      <x:c r="AK132" s="8" t="e">
        <x:f>#REF!</x:f>
        <x:v>#REF!</x:v>
      </x:c>
      <x:c r="AL132" s="16" t="e">
        <x:f>#REF!</x:f>
        <x:v>#REF!</x:v>
      </x:c>
      <x:c r="AM132" s="16" t="e">
        <x:f>#REF!</x:f>
        <x:v>#REF!</x:v>
      </x:c>
      <x:c r="AN132" s="16" t="e">
        <x:f>#REF!</x:f>
        <x:v>#REF!</x:v>
      </x:c>
      <x:c r="AO132" s="16" t="e">
        <x:f>#REF!</x:f>
        <x:v>#REF!</x:v>
      </x:c>
      <x:c r="AP132" s="16" t="n">
        <x:v>0</x:v>
      </x:c>
      <x:c r="AQ132" s="16" t="n">
        <x:v>0</x:v>
      </x:c>
      <x:c r="AR132" s="16" t="n">
        <x:v>0</x:v>
      </x:c>
      <x:c r="AS132" s="16" t="n">
        <x:v>0</x:v>
      </x:c>
      <x:c r="AT132" s="16" t="n">
        <x:v>0</x:v>
      </x:c>
      <x:c r="AU132" s="16" t="n">
        <x:v>0</x:v>
      </x:c>
      <x:c r="AV132" s="8" t="e">
        <x:f>#N/A</x:f>
        <x:v>#N/A</x:v>
      </x:c>
      <x:c r="AW132" s="8" t="n"/>
      <x:c r="AX132" s="17" t="n">
        <x:v>45</x:v>
      </x:c>
      <x:c r="AY132" s="18" t="inlineStr">
        <x:is>
          <x:t xml:space="preserve">40-49</x:t>
        </x:is>
      </x:c>
      <x:c r="AZ132" s="17" t="n">
        <x:v>11</x:v>
      </x:c>
      <x:c r="BA132" s="18" t="inlineStr">
        <x:is>
          <x:t xml:space="preserve">10-19</x:t>
        </x:is>
      </x:c>
      <x:c r="BB132" s="8" t="e">
        <x:f>#N/A</x:f>
        <x:v>#N/A</x:v>
      </x:c>
      <x:c r="BC132" s="8" t="n"/>
      <x:c r="BD132" s="8" t="inlineStr">
        <x:is>
          <x:t xml:space="preserve">NON CONCERNE</x:t>
        </x:is>
      </x:c>
      <x:c r="BE132" s="8" t="e">
        <x:f>#N/A</x:f>
        <x:v>#N/A</x:v>
      </x:c>
      <x:c r="BF132" s="8" t="inlineStr">
        <x:is>
          <x:t xml:space="preserve">HUBERT29578</x:t>
        </x:is>
      </x:c>
      <x:c r="BG132" s="8" t="inlineStr">
        <x:is>
          <x:t xml:space="preserve">Prélèvement 10+</x:t>
        </x:is>
      </x:c>
      <x:c r="BH132" s="8" t="n">
        <x:v>1</x:v>
      </x:c>
      <x:c r="BI132" s="8" t="e">
        <x:f>#N/A</x:f>
        <x:v>#N/A</x:v>
      </x:c>
      <x:c r="BJ132" s="8" t="e">
        <x:f>#N/A</x:f>
        <x:v>#N/A</x:v>
      </x:c>
      <x:c r="BK132" s="8" t="inlineStr">
        <x:is>
          <x:t xml:space="preserve">I</x:t>
        </x:is>
      </x:c>
    </x:row>
    <x:row r="133">
      <x:c r="A133" s="8" t="n">
        <x:v>1706587</x:v>
      </x:c>
      <x:c r="B133" s="8" t="inlineStr">
        <x:is>
          <x:t xml:space="preserve">Madame</x:t>
        </x:is>
      </x:c>
      <x:c r="C133" s="8" t="inlineStr">
        <x:is>
          <x:t xml:space="preserve">PLAID</x:t>
        </x:is>
      </x:c>
      <x:c r="D133" s="8" t="inlineStr">
        <x:is>
          <x:t xml:space="preserve">Virginie</x:t>
        </x:is>
      </x:c>
      <x:c r="E133" s="9" t="n">
        <x:v>26215</x:v>
      </x:c>
      <x:c r="F133" s="8" t="inlineStr">
        <x:is>
          <x:t xml:space="preserve">RHONE ALPES</x:t>
        </x:is>
      </x:c>
      <x:c r="G133" s="9" t="n">
        <x:v>42072</x:v>
      </x:c>
      <x:c r="H133" s="9" t="n"/>
      <x:c r="I133" s="8" t="n"/>
      <x:c r="J133" s="8" t="inlineStr">
        <x:is>
          <x:t xml:space="preserve">8 Route de Sollières</x:t>
        </x:is>
      </x:c>
      <x:c r="K133" s="10" t="n">
        <x:v>38570</x:v>
      </x:c>
      <x:c r="L133" s="8" t="inlineStr">
        <x:is>
          <x:t xml:space="preserve">GONCELIN</x:t>
        </x:is>
      </x:c>
      <x:c r="M133" s="8" t="n"/>
      <x:c r="N133" s="11" t="n">
        <x:v>618956061</x:v>
      </x:c>
      <x:c r="O133" s="30" t="inlineStr">
        <x:is>
          <x:t xml:space="preserve">virginie.plaid@gmail.com</x:t>
        </x:is>
      </x:c>
      <x:c r="P133" s="8" t="n"/>
      <x:c r="Q133" s="8" t="inlineStr">
        <x:is>
          <x:t xml:space="preserve">PLVT</x:t>
        </x:is>
      </x:c>
      <x:c r="R133" s="8" t="inlineStr">
        <x:is>
          <x:t xml:space="preserve">H</x:t>
        </x:is>
      </x:c>
      <x:c r="S133" s="8" t="e">
        <x:f>#REF!</x:f>
        <x:v>#REF!</x:v>
      </x:c>
      <x:c r="T133" s="8" t="inlineStr">
        <x:is>
          <x:t xml:space="preserve">A JOUR</x:t>
        </x:is>
      </x:c>
      <x:c r="U133" s="12" t="n"/>
      <x:c r="V133" s="9" t="n"/>
      <x:c r="W133" s="8" t="inlineStr">
        <x:is>
          <x:t xml:space="preserve">Actif</x:t>
        </x:is>
      </x:c>
      <x:c r="X133" s="8" t="inlineStr">
        <x:is>
          <x:t xml:space="preserve">TRIMESTRE</x:t>
        </x:is>
      </x:c>
      <x:c r="Y133" s="13" t="e">
        <x:f>#REF!</x:f>
        <x:v>#REF!</x:v>
      </x:c>
      <x:c r="Z133" s="13" t="e">
        <x:f>#REF!</x:f>
        <x:v>#REF!</x:v>
      </x:c>
      <x:c r="AA133" s="8" t="n">
        <x:v>485808</x:v>
      </x:c>
      <x:c r="AB133" s="14" t="n"/>
      <x:c r="AC133" s="14" t="n">
        <x:v>155</x:v>
      </x:c>
      <x:c r="AD133" s="14" t="n">
        <x:v>0</x:v>
      </x:c>
      <x:c r="AE133" s="15" t="n">
        <x:v>155</x:v>
      </x:c>
      <x:c r="AF133" s="14" t="n">
        <x:v>155</x:v>
      </x:c>
      <x:c r="AG133" s="14" t="n">
        <x:v>155</x:v>
      </x:c>
      <x:c r="AH133" s="8" t="n">
        <x:v>1946</x:v>
      </x:c>
      <x:c r="AI133" s="8" t="n">
        <x:v>1490</x:v>
      </x:c>
      <x:c r="AJ133" s="8" t="e">
        <x:f>#REF!</x:f>
        <x:v>#REF!</x:v>
      </x:c>
      <x:c r="AK133" s="8" t="e">
        <x:f>#REF!</x:f>
        <x:v>#REF!</x:v>
      </x:c>
      <x:c r="AL133" s="16" t="e">
        <x:f>#REF!</x:f>
        <x:v>#REF!</x:v>
      </x:c>
      <x:c r="AM133" s="16" t="e">
        <x:f>#REF!</x:f>
        <x:v>#REF!</x:v>
      </x:c>
      <x:c r="AN133" s="16" t="e">
        <x:f>#REF!</x:f>
        <x:v>#REF!</x:v>
      </x:c>
      <x:c r="AO133" s="16" t="e">
        <x:f>#REF!</x:f>
        <x:v>#REF!</x:v>
      </x:c>
      <x:c r="AP133" s="16" t="n">
        <x:v>0</x:v>
      </x:c>
      <x:c r="AQ133" s="16" t="n">
        <x:v>0</x:v>
      </x:c>
      <x:c r="AR133" s="16" t="n">
        <x:v>0</x:v>
      </x:c>
      <x:c r="AS133" s="16" t="n">
        <x:v>0</x:v>
      </x:c>
      <x:c r="AT133" s="16" t="n">
        <x:v>0</x:v>
      </x:c>
      <x:c r="AU133" s="16" t="n">
        <x:v>0</x:v>
      </x:c>
      <x:c r="AV133" s="8" t="e">
        <x:f>#N/A</x:f>
        <x:v>#N/A</x:v>
      </x:c>
      <x:c r="AW133" s="8" t="n"/>
      <x:c r="AX133" s="17" t="n">
        <x:v>54</x:v>
      </x:c>
      <x:c r="AY133" s="18" t="inlineStr">
        <x:is>
          <x:t xml:space="preserve">50-59</x:t>
        </x:is>
      </x:c>
      <x:c r="AZ133" s="17" t="n">
        <x:v>11</x:v>
      </x:c>
      <x:c r="BA133" s="18" t="inlineStr">
        <x:is>
          <x:t xml:space="preserve">10-19</x:t>
        </x:is>
      </x:c>
      <x:c r="BB133" s="8" t="e">
        <x:f>#N/A</x:f>
        <x:v>#N/A</x:v>
      </x:c>
      <x:c r="BC133" s="8" t="n"/>
      <x:c r="BD133" s="8" t="inlineStr">
        <x:is>
          <x:t xml:space="preserve">NON CONCERNE</x:t>
        </x:is>
      </x:c>
      <x:c r="BE133" s="8" t="e">
        <x:f>#N/A</x:f>
        <x:v>#N/A</x:v>
      </x:c>
      <x:c r="BF133" s="8" t="inlineStr">
        <x:is>
          <x:t xml:space="preserve">PLAID26215</x:t>
        </x:is>
      </x:c>
      <x:c r="BG133" s="8" t="inlineStr">
        <x:is>
          <x:t xml:space="preserve">Prélèvement 10+</x:t>
        </x:is>
      </x:c>
      <x:c r="BH133" s="8" t="n">
        <x:v>1</x:v>
      </x:c>
      <x:c r="BI133" s="8" t="e">
        <x:f>#N/A</x:f>
        <x:v>#N/A</x:v>
      </x:c>
      <x:c r="BJ133" s="8" t="e">
        <x:f>#N/A</x:f>
        <x:v>#N/A</x:v>
      </x:c>
      <x:c r="BK133" s="8" t="inlineStr">
        <x:is>
          <x:t xml:space="preserve">H</x:t>
        </x:is>
      </x:c>
    </x:row>
    <x:row r="134">
      <x:c r="A134" s="8" t="n">
        <x:v>1706596</x:v>
      </x:c>
      <x:c r="B134" s="8" t="inlineStr">
        <x:is>
          <x:t xml:space="preserve">Monsieur</x:t>
        </x:is>
      </x:c>
      <x:c r="C134" s="8" t="inlineStr">
        <x:is>
          <x:t xml:space="preserve">VIGNON</x:t>
        </x:is>
      </x:c>
      <x:c r="D134" s="8" t="inlineStr">
        <x:is>
          <x:t xml:space="preserve">Vincent</x:t>
        </x:is>
      </x:c>
      <x:c r="E134" s="9" t="n">
        <x:v>28095</x:v>
      </x:c>
      <x:c r="F134" s="8" t="inlineStr">
        <x:is>
          <x:t xml:space="preserve">RHONE ALPES</x:t>
        </x:is>
      </x:c>
      <x:c r="G134" s="9" t="n">
        <x:v>42032</x:v>
      </x:c>
      <x:c r="H134" s="9" t="n"/>
      <x:c r="I134" s="8" t="n"/>
      <x:c r="J134" s="8" t="inlineStr">
        <x:is>
          <x:t xml:space="preserve">458 Chemin Saint-Georges</x:t>
        </x:is>
      </x:c>
      <x:c r="K134" s="10" t="n">
        <x:v>38410</x:v>
      </x:c>
      <x:c r="L134" s="8" t="inlineStr">
        <x:is>
          <x:t xml:space="preserve">VAULNAVEYS-LE-HAUT</x:t>
        </x:is>
      </x:c>
      <x:c r="M134" s="8" t="n"/>
      <x:c r="N134" s="11" t="n">
        <x:v>629144405</x:v>
      </x:c>
      <x:c r="O134" s="20" t="inlineStr">
        <x:is>
          <x:t xml:space="preserve">vincent.vignon@cera.caisse-epargne.fr</x:t>
        </x:is>
      </x:c>
      <x:c r="P134" s="8" t="n"/>
      <x:c r="Q134" s="8" t="inlineStr">
        <x:is>
          <x:t xml:space="preserve">PLVT</x:t>
        </x:is>
      </x:c>
      <x:c r="R134" s="8" t="inlineStr">
        <x:is>
          <x:t xml:space="preserve">G</x:t>
        </x:is>
      </x:c>
      <x:c r="S134" s="8" t="e">
        <x:f>#REF!</x:f>
        <x:v>#REF!</x:v>
      </x:c>
      <x:c r="T134" s="8" t="inlineStr">
        <x:is>
          <x:t xml:space="preserve">A JOUR</x:t>
        </x:is>
      </x:c>
      <x:c r="U134" s="12" t="n"/>
      <x:c r="V134" s="9" t="n"/>
      <x:c r="W134" s="8" t="inlineStr">
        <x:is>
          <x:t xml:space="preserve">Actif</x:t>
        </x:is>
      </x:c>
      <x:c r="X134" s="8" t="inlineStr">
        <x:is>
          <x:t xml:space="preserve">TRIMESTRE</x:t>
        </x:is>
      </x:c>
      <x:c r="Y134" s="13" t="e">
        <x:f>#REF!</x:f>
        <x:v>#REF!</x:v>
      </x:c>
      <x:c r="Z134" s="13" t="e">
        <x:f>#REF!</x:f>
        <x:v>#REF!</x:v>
      </x:c>
      <x:c r="AA134" s="8" t="n">
        <x:v>485817</x:v>
      </x:c>
      <x:c r="AB134" s="14" t="n"/>
      <x:c r="AC134" s="14" t="n">
        <x:v>140</x:v>
      </x:c>
      <x:c r="AD134" s="14" t="n">
        <x:v>0</x:v>
      </x:c>
      <x:c r="AE134" s="15" t="n">
        <x:v>140</x:v>
      </x:c>
      <x:c r="AF134" s="14" t="n">
        <x:v>140</x:v>
      </x:c>
      <x:c r="AG134" s="14" t="n">
        <x:v>140</x:v>
      </x:c>
      <x:c r="AH134" s="8" t="n">
        <x:v>1947</x:v>
      </x:c>
      <x:c r="AI134" s="8" t="n">
        <x:v>1491</x:v>
      </x:c>
      <x:c r="AJ134" s="8" t="e">
        <x:f>#REF!</x:f>
        <x:v>#REF!</x:v>
      </x:c>
      <x:c r="AK134" s="8" t="e">
        <x:f>#REF!</x:f>
        <x:v>#REF!</x:v>
      </x:c>
      <x:c r="AL134" s="16" t="e">
        <x:f>#REF!</x:f>
        <x:v>#REF!</x:v>
      </x:c>
      <x:c r="AM134" s="16" t="e">
        <x:f>#REF!</x:f>
        <x:v>#REF!</x:v>
      </x:c>
      <x:c r="AN134" s="16" t="e">
        <x:f>#REF!</x:f>
        <x:v>#REF!</x:v>
      </x:c>
      <x:c r="AO134" s="16" t="e">
        <x:f>#REF!</x:f>
        <x:v>#REF!</x:v>
      </x:c>
      <x:c r="AP134" s="16" t="n">
        <x:v>0</x:v>
      </x:c>
      <x:c r="AQ134" s="16" t="n">
        <x:v>0</x:v>
      </x:c>
      <x:c r="AR134" s="16" t="n">
        <x:v>0</x:v>
      </x:c>
      <x:c r="AS134" s="16" t="n">
        <x:v>0</x:v>
      </x:c>
      <x:c r="AT134" s="16" t="n">
        <x:v>0</x:v>
      </x:c>
      <x:c r="AU134" s="16" t="n">
        <x:v>0</x:v>
      </x:c>
      <x:c r="AV134" s="8" t="e">
        <x:f>#N/A</x:f>
        <x:v>#N/A</x:v>
      </x:c>
      <x:c r="AW134" s="8" t="n"/>
      <x:c r="AX134" s="17" t="n">
        <x:v>49</x:v>
      </x:c>
      <x:c r="AY134" s="18" t="inlineStr">
        <x:is>
          <x:t xml:space="preserve">40-49</x:t>
        </x:is>
      </x:c>
      <x:c r="AZ134" s="17" t="n">
        <x:v>11</x:v>
      </x:c>
      <x:c r="BA134" s="18" t="inlineStr">
        <x:is>
          <x:t xml:space="preserve">10-19</x:t>
        </x:is>
      </x:c>
      <x:c r="BB134" s="8" t="e">
        <x:f>#N/A</x:f>
        <x:v>#N/A</x:v>
      </x:c>
      <x:c r="BC134" s="8" t="n"/>
      <x:c r="BD134" s="8" t="inlineStr">
        <x:is>
          <x:t xml:space="preserve">NON CONCERNE</x:t>
        </x:is>
      </x:c>
      <x:c r="BE134" s="8" t="e">
        <x:f>#N/A</x:f>
        <x:v>#N/A</x:v>
      </x:c>
      <x:c r="BF134" s="8" t="inlineStr">
        <x:is>
          <x:t xml:space="preserve">VIGNON28095</x:t>
        </x:is>
      </x:c>
      <x:c r="BG134" s="8" t="inlineStr">
        <x:is>
          <x:t xml:space="preserve">Prélèvement 10+</x:t>
        </x:is>
      </x:c>
      <x:c r="BH134" s="8" t="e">
        <x:f>#N/A</x:f>
        <x:v>#N/A</x:v>
      </x:c>
      <x:c r="BI134" s="8" t="e">
        <x:f>#N/A</x:f>
        <x:v>#N/A</x:v>
      </x:c>
      <x:c r="BJ134" s="8" t="e">
        <x:f>#N/A</x:f>
        <x:v>#N/A</x:v>
      </x:c>
      <x:c r="BK134" s="8" t="inlineStr">
        <x:is>
          <x:t xml:space="preserve">G</x:t>
        </x:is>
      </x:c>
    </x:row>
    <x:row r="135">
      <x:c r="A135" s="8" t="n">
        <x:v>1706607</x:v>
      </x:c>
      <x:c r="B135" s="8" t="inlineStr">
        <x:is>
          <x:t xml:space="preserve">Monsieur</x:t>
        </x:is>
      </x:c>
      <x:c r="C135" s="8" t="inlineStr">
        <x:is>
          <x:t xml:space="preserve">ZIMMERMANN</x:t>
        </x:is>
      </x:c>
      <x:c r="D135" s="8" t="inlineStr">
        <x:is>
          <x:t xml:space="preserve">Hugues</x:t>
        </x:is>
      </x:c>
      <x:c r="E135" s="9" t="n">
        <x:v>28435</x:v>
      </x:c>
      <x:c r="F135" s="8" t="inlineStr">
        <x:is>
          <x:t xml:space="preserve">RHONE ALPES</x:t>
        </x:is>
      </x:c>
      <x:c r="G135" s="9" t="n">
        <x:v>42036</x:v>
      </x:c>
      <x:c r="H135" s="9" t="n"/>
      <x:c r="I135" s="8" t="n"/>
      <x:c r="J135" s="8" t="inlineStr">
        <x:is>
          <x:t xml:space="preserve">15 rue Gustave Nadaud</x:t>
        </x:is>
      </x:c>
      <x:c r="K135" s="10" t="n">
        <x:v>69007</x:v>
      </x:c>
      <x:c r="L135" s="8" t="inlineStr">
        <x:is>
          <x:t xml:space="preserve">LYON</x:t>
        </x:is>
      </x:c>
      <x:c r="M135" s="8" t="n"/>
      <x:c r="N135" s="11" t="n">
        <x:v>687912748</x:v>
      </x:c>
      <x:c r="O135" s="8" t="inlineStr">
        <x:is>
          <x:t xml:space="preserve">hugues.zimmermann@orange.fr</x:t>
        </x:is>
      </x:c>
      <x:c r="P135" s="8" t="n"/>
      <x:c r="Q135" s="8" t="inlineStr">
        <x:is>
          <x:t xml:space="preserve">PLVT</x:t>
        </x:is>
      </x:c>
      <x:c r="R135" s="8" t="inlineStr">
        <x:is>
          <x:t xml:space="preserve">G</x:t>
        </x:is>
      </x:c>
      <x:c r="S135" s="8" t="e">
        <x:f>#REF!</x:f>
        <x:v>#REF!</x:v>
      </x:c>
      <x:c r="T135" s="8" t="inlineStr">
        <x:is>
          <x:t xml:space="preserve">A JOUR</x:t>
        </x:is>
      </x:c>
      <x:c r="U135" s="12" t="n"/>
      <x:c r="V135" s="9" t="n"/>
      <x:c r="W135" s="8" t="inlineStr">
        <x:is>
          <x:t xml:space="preserve">Actif</x:t>
        </x:is>
      </x:c>
      <x:c r="X135" s="8" t="inlineStr">
        <x:is>
          <x:t xml:space="preserve">TRIMESTRE</x:t>
        </x:is>
      </x:c>
      <x:c r="Y135" s="13" t="e">
        <x:f>#REF!</x:f>
        <x:v>#REF!</x:v>
      </x:c>
      <x:c r="Z135" s="13" t="e">
        <x:f>#REF!</x:f>
        <x:v>#REF!</x:v>
      </x:c>
      <x:c r="AA135" s="8" t="n">
        <x:v>486178</x:v>
      </x:c>
      <x:c r="AB135" s="14" t="n"/>
      <x:c r="AC135" s="14" t="n">
        <x:v>140</x:v>
      </x:c>
      <x:c r="AD135" s="14" t="n">
        <x:v>0</x:v>
      </x:c>
      <x:c r="AE135" s="15" t="n">
        <x:v>140</x:v>
      </x:c>
      <x:c r="AF135" s="14" t="n">
        <x:v>140</x:v>
      </x:c>
      <x:c r="AG135" s="14" t="n">
        <x:v>140</x:v>
      </x:c>
      <x:c r="AH135" s="8" t="n">
        <x:v>1952</x:v>
      </x:c>
      <x:c r="AI135" s="8" t="n">
        <x:v>1496</x:v>
      </x:c>
      <x:c r="AJ135" s="8" t="e">
        <x:f>#REF!</x:f>
        <x:v>#REF!</x:v>
      </x:c>
      <x:c r="AK135" s="8" t="e">
        <x:f>#REF!</x:f>
        <x:v>#REF!</x:v>
      </x:c>
      <x:c r="AL135" s="16" t="e">
        <x:f>#REF!</x:f>
        <x:v>#REF!</x:v>
      </x:c>
      <x:c r="AM135" s="16" t="e">
        <x:f>#REF!</x:f>
        <x:v>#REF!</x:v>
      </x:c>
      <x:c r="AN135" s="16" t="e">
        <x:f>#REF!</x:f>
        <x:v>#REF!</x:v>
      </x:c>
      <x:c r="AO135" s="16" t="e">
        <x:f>#REF!</x:f>
        <x:v>#REF!</x:v>
      </x:c>
      <x:c r="AP135" s="16" t="n">
        <x:v>0</x:v>
      </x:c>
      <x:c r="AQ135" s="16" t="n">
        <x:v>0</x:v>
      </x:c>
      <x:c r="AR135" s="16" t="n">
        <x:v>0</x:v>
      </x:c>
      <x:c r="AS135" s="16" t="n">
        <x:v>0</x:v>
      </x:c>
      <x:c r="AT135" s="16" t="n">
        <x:v>0</x:v>
      </x:c>
      <x:c r="AU135" s="16" t="n">
        <x:v>0</x:v>
      </x:c>
      <x:c r="AV135" s="8" t="e">
        <x:f>#N/A</x:f>
        <x:v>#N/A</x:v>
      </x:c>
      <x:c r="AW135" s="8" t="n"/>
      <x:c r="AX135" s="17" t="n">
        <x:v>48</x:v>
      </x:c>
      <x:c r="AY135" s="18" t="inlineStr">
        <x:is>
          <x:t xml:space="preserve">40-49</x:t>
        </x:is>
      </x:c>
      <x:c r="AZ135" s="17" t="n">
        <x:v>11</x:v>
      </x:c>
      <x:c r="BA135" s="18" t="inlineStr">
        <x:is>
          <x:t xml:space="preserve">10-19</x:t>
        </x:is>
      </x:c>
      <x:c r="BB135" s="8" t="e">
        <x:f>#N/A</x:f>
        <x:v>#N/A</x:v>
      </x:c>
      <x:c r="BC135" s="8" t="n"/>
      <x:c r="BD135" s="8" t="inlineStr">
        <x:is>
          <x:t xml:space="preserve">NON CONCERNE</x:t>
        </x:is>
      </x:c>
      <x:c r="BE135" s="8" t="e">
        <x:f>#N/A</x:f>
        <x:v>#N/A</x:v>
      </x:c>
      <x:c r="BF135" s="8" t="inlineStr">
        <x:is>
          <x:t xml:space="preserve">ZIMMERMANN28435</x:t>
        </x:is>
      </x:c>
      <x:c r="BG135" s="8" t="inlineStr">
        <x:is>
          <x:t xml:space="preserve">Prélèvement 10+</x:t>
        </x:is>
      </x:c>
      <x:c r="BH135" s="8" t="e">
        <x:f>#N/A</x:f>
        <x:v>#N/A</x:v>
      </x:c>
      <x:c r="BI135" s="8" t="e">
        <x:f>#N/A</x:f>
        <x:v>#N/A</x:v>
      </x:c>
      <x:c r="BJ135" s="8" t="e">
        <x:f>#N/A</x:f>
        <x:v>#N/A</x:v>
      </x:c>
      <x:c r="BK135" s="8" t="inlineStr">
        <x:is>
          <x:t xml:space="preserve">G</x:t>
        </x:is>
      </x:c>
    </x:row>
    <x:row r="136">
      <x:c r="A136" s="8" t="n">
        <x:v>1706674</x:v>
      </x:c>
      <x:c r="B136" s="8" t="inlineStr">
        <x:is>
          <x:t xml:space="preserve">Madame</x:t>
        </x:is>
      </x:c>
      <x:c r="C136" s="8" t="inlineStr">
        <x:is>
          <x:t xml:space="preserve">MAHSAS</x:t>
        </x:is>
      </x:c>
      <x:c r="D136" s="8" t="inlineStr">
        <x:is>
          <x:t xml:space="preserve">Saïda</x:t>
        </x:is>
      </x:c>
      <x:c r="E136" s="9" t="n">
        <x:v>30788</x:v>
      </x:c>
      <x:c r="F136" s="8" t="inlineStr">
        <x:is>
          <x:t xml:space="preserve">RHONE ALPES</x:t>
        </x:is>
      </x:c>
      <x:c r="G136" s="9" t="n">
        <x:v>42089</x:v>
      </x:c>
      <x:c r="H136" s="9" t="n"/>
      <x:c r="I136" s="8" t="n"/>
      <x:c r="J136" s="8" t="inlineStr">
        <x:is>
          <x:t xml:space="preserve">6 rue Simone de Beauvoir</x:t>
        </x:is>
      </x:c>
      <x:c r="K136" s="10" t="n">
        <x:v>38400</x:v>
      </x:c>
      <x:c r="L136" s="8" t="inlineStr">
        <x:is>
          <x:t xml:space="preserve">SAINT-MARTIN-D'HÈRES</x:t>
        </x:is>
      </x:c>
      <x:c r="M136" s="8" t="n"/>
      <x:c r="N136" s="11" t="n">
        <x:v>630407874</x:v>
      </x:c>
      <x:c r="O136" s="22" t="inlineStr">
        <x:is>
          <x:t xml:space="preserve">saida.mahsas@gmail.com</x:t>
        </x:is>
      </x:c>
      <x:c r="P136" s="8" t="inlineStr">
        <x:is>
          <x:t xml:space="preserve">saida.mahsas@cera.caisse-epargne.fr</x:t>
        </x:is>
      </x:c>
      <x:c r="Q136" s="8" t="inlineStr">
        <x:is>
          <x:t xml:space="preserve">PLVT</x:t>
        </x:is>
      </x:c>
      <x:c r="R136" s="8" t="inlineStr">
        <x:is>
          <x:t xml:space="preserve">D</x:t>
        </x:is>
      </x:c>
      <x:c r="S136" s="8" t="e">
        <x:f>#REF!</x:f>
        <x:v>#REF!</x:v>
      </x:c>
      <x:c r="T136" s="8" t="inlineStr">
        <x:is>
          <x:t xml:space="preserve">A JOUR</x:t>
        </x:is>
      </x:c>
      <x:c r="U136" s="12" t="n"/>
      <x:c r="V136" s="9" t="n"/>
      <x:c r="W136" s="8" t="inlineStr">
        <x:is>
          <x:t xml:space="preserve">Actif</x:t>
        </x:is>
      </x:c>
      <x:c r="X136" s="8" t="inlineStr">
        <x:is>
          <x:t xml:space="preserve">TRIMESTRE</x:t>
        </x:is>
      </x:c>
      <x:c r="Y136" s="13" t="e">
        <x:f>#REF!</x:f>
        <x:v>#REF!</x:v>
      </x:c>
      <x:c r="Z136" s="13" t="e">
        <x:f>#REF!</x:f>
        <x:v>#REF!</x:v>
      </x:c>
      <x:c r="AA136" s="8" t="n">
        <x:v>479639</x:v>
      </x:c>
      <x:c r="AB136" s="14" t="n"/>
      <x:c r="AC136" s="14" t="n">
        <x:v>100</x:v>
      </x:c>
      <x:c r="AD136" s="14" t="n">
        <x:v>0</x:v>
      </x:c>
      <x:c r="AE136" s="15" t="n">
        <x:v>100</x:v>
      </x:c>
      <x:c r="AF136" s="14" t="n">
        <x:v>100</x:v>
      </x:c>
      <x:c r="AG136" s="14" t="n">
        <x:v>100</x:v>
      </x:c>
      <x:c r="AH136" s="8" t="n">
        <x:v>1979</x:v>
      </x:c>
      <x:c r="AI136" s="8" t="n">
        <x:v>1522</x:v>
      </x:c>
      <x:c r="AJ136" s="8" t="e">
        <x:f>#REF!</x:f>
        <x:v>#REF!</x:v>
      </x:c>
      <x:c r="AK136" s="8" t="e">
        <x:f>#REF!</x:f>
        <x:v>#REF!</x:v>
      </x:c>
      <x:c r="AL136" s="16" t="e">
        <x:f>#REF!</x:f>
        <x:v>#REF!</x:v>
      </x:c>
      <x:c r="AM136" s="16" t="e">
        <x:f>#REF!</x:f>
        <x:v>#REF!</x:v>
      </x:c>
      <x:c r="AN136" s="16" t="e">
        <x:f>#REF!</x:f>
        <x:v>#REF!</x:v>
      </x:c>
      <x:c r="AO136" s="16" t="e">
        <x:f>#REF!</x:f>
        <x:v>#REF!</x:v>
      </x:c>
      <x:c r="AP136" s="16" t="n">
        <x:v>0</x:v>
      </x:c>
      <x:c r="AQ136" s="16" t="n">
        <x:v>0</x:v>
      </x:c>
      <x:c r="AR136" s="16" t="n">
        <x:v>0</x:v>
      </x:c>
      <x:c r="AS136" s="16" t="n">
        <x:v>0</x:v>
      </x:c>
      <x:c r="AT136" s="16" t="n">
        <x:v>0</x:v>
      </x:c>
      <x:c r="AU136" s="16" t="n">
        <x:v>0</x:v>
      </x:c>
      <x:c r="AV136" s="8" t="e">
        <x:f>#N/A</x:f>
        <x:v>#N/A</x:v>
      </x:c>
      <x:c r="AW136" s="8" t="n"/>
      <x:c r="AX136" s="17" t="n">
        <x:v>42</x:v>
      </x:c>
      <x:c r="AY136" s="18" t="inlineStr">
        <x:is>
          <x:t xml:space="preserve">40-49</x:t>
        </x:is>
      </x:c>
      <x:c r="AZ136" s="17" t="n">
        <x:v>11</x:v>
      </x:c>
      <x:c r="BA136" s="18" t="inlineStr">
        <x:is>
          <x:t xml:space="preserve">10-19</x:t>
        </x:is>
      </x:c>
      <x:c r="BB136" s="8" t="e">
        <x:f>#N/A</x:f>
        <x:v>#N/A</x:v>
      </x:c>
      <x:c r="BC136" s="8" t="n"/>
      <x:c r="BD136" s="8" t="inlineStr">
        <x:is>
          <x:t xml:space="preserve">NON CONCERNE</x:t>
        </x:is>
      </x:c>
      <x:c r="BE136" s="8" t="e">
        <x:f>#N/A</x:f>
        <x:v>#N/A</x:v>
      </x:c>
      <x:c r="BF136" s="8" t="inlineStr">
        <x:is>
          <x:t xml:space="preserve">MAHSAS30788</x:t>
        </x:is>
      </x:c>
      <x:c r="BG136" s="8" t="inlineStr">
        <x:is>
          <x:t xml:space="preserve">Prélèvement 10+</x:t>
        </x:is>
      </x:c>
      <x:c r="BH136" s="8" t="n">
        <x:v>1</x:v>
      </x:c>
      <x:c r="BI136" s="8" t="e">
        <x:f>#N/A</x:f>
        <x:v>#N/A</x:v>
      </x:c>
      <x:c r="BJ136" s="8" t="e">
        <x:f>#N/A</x:f>
        <x:v>#N/A</x:v>
      </x:c>
      <x:c r="BK136" s="8" t="inlineStr">
        <x:is>
          <x:t xml:space="preserve">D</x:t>
        </x:is>
      </x:c>
    </x:row>
    <x:row r="137">
      <x:c r="A137" s="8" t="n">
        <x:v>1706702</x:v>
      </x:c>
      <x:c r="B137" s="8" t="inlineStr">
        <x:is>
          <x:t xml:space="preserve">Monsieur</x:t>
        </x:is>
      </x:c>
      <x:c r="C137" s="8" t="inlineStr">
        <x:is>
          <x:t xml:space="preserve">BOTTA</x:t>
        </x:is>
      </x:c>
      <x:c r="D137" s="8" t="inlineStr">
        <x:is>
          <x:t xml:space="preserve">Christophe</x:t>
        </x:is>
      </x:c>
      <x:c r="E137" s="9" t="n">
        <x:v>25405</x:v>
      </x:c>
      <x:c r="F137" s="8" t="inlineStr">
        <x:is>
          <x:t xml:space="preserve">RHONE ALPES</x:t>
        </x:is>
      </x:c>
      <x:c r="G137" s="9" t="n">
        <x:v>42143</x:v>
      </x:c>
      <x:c r="H137" s="9" t="n"/>
      <x:c r="I137" s="8" t="n"/>
      <x:c r="J137" s="8" t="inlineStr">
        <x:is>
          <x:t xml:space="preserve">33 Le Janin</x:t>
        </x:is>
      </x:c>
      <x:c r="K137" s="10" t="n">
        <x:v>38780</x:v>
      </x:c>
      <x:c r="L137" s="8" t="inlineStr">
        <x:is>
          <x:t xml:space="preserve">ESTRABLIN</x:t>
        </x:is>
      </x:c>
      <x:c r="M137" s="8" t="n"/>
      <x:c r="N137" s="11" t="n">
        <x:v>623806099</x:v>
      </x:c>
      <x:c r="O137" s="8" t="inlineStr">
        <x:is>
          <x:t xml:space="preserve">christophebotta@aol.com</x:t>
        </x:is>
      </x:c>
      <x:c r="P137" s="8" t="inlineStr">
        <x:is>
          <x:t xml:space="preserve">christophe.botta@cera.caisse-epargne.fr</x:t>
        </x:is>
      </x:c>
      <x:c r="Q137" s="8" t="inlineStr">
        <x:is>
          <x:t xml:space="preserve">PLVT</x:t>
        </x:is>
      </x:c>
      <x:c r="R137" s="8" t="inlineStr">
        <x:is>
          <x:t xml:space="preserve">J</x:t>
        </x:is>
      </x:c>
      <x:c r="S137" s="8" t="e">
        <x:f>#REF!</x:f>
        <x:v>#REF!</x:v>
      </x:c>
      <x:c r="T137" s="8" t="inlineStr">
        <x:is>
          <x:t xml:space="preserve">A JOUR</x:t>
        </x:is>
      </x:c>
      <x:c r="U137" s="12" t="n"/>
      <x:c r="V137" s="9" t="n"/>
      <x:c r="W137" s="8" t="inlineStr">
        <x:is>
          <x:t xml:space="preserve">Actif</x:t>
        </x:is>
      </x:c>
      <x:c r="X137" s="8" t="inlineStr">
        <x:is>
          <x:t xml:space="preserve">TRIMESTRE</x:t>
        </x:is>
      </x:c>
      <x:c r="Y137" s="13" t="e">
        <x:f>#REF!</x:f>
        <x:v>#REF!</x:v>
      </x:c>
      <x:c r="Z137" s="13" t="e">
        <x:f>#REF!</x:f>
        <x:v>#REF!</x:v>
      </x:c>
      <x:c r="AA137" s="8" t="n">
        <x:v>479667</x:v>
      </x:c>
      <x:c r="AB137" s="14" t="n"/>
      <x:c r="AC137" s="14" t="n">
        <x:v>195</x:v>
      </x:c>
      <x:c r="AD137" s="14" t="n">
        <x:v>0</x:v>
      </x:c>
      <x:c r="AE137" s="15" t="n">
        <x:v>195</x:v>
      </x:c>
      <x:c r="AF137" s="14" t="n">
        <x:v>195</x:v>
      </x:c>
      <x:c r="AG137" s="14" t="n">
        <x:v>195</x:v>
      </x:c>
      <x:c r="AH137" s="8" t="n">
        <x:v>1989</x:v>
      </x:c>
      <x:c r="AI137" s="8" t="n">
        <x:v>1531</x:v>
      </x:c>
      <x:c r="AJ137" s="8" t="e">
        <x:f>#REF!</x:f>
        <x:v>#REF!</x:v>
      </x:c>
      <x:c r="AK137" s="8" t="e">
        <x:f>#REF!</x:f>
        <x:v>#REF!</x:v>
      </x:c>
      <x:c r="AL137" s="16" t="e">
        <x:f>#REF!</x:f>
        <x:v>#REF!</x:v>
      </x:c>
      <x:c r="AM137" s="16" t="e">
        <x:f>#REF!</x:f>
        <x:v>#REF!</x:v>
      </x:c>
      <x:c r="AN137" s="16" t="e">
        <x:f>#REF!</x:f>
        <x:v>#REF!</x:v>
      </x:c>
      <x:c r="AO137" s="16" t="e">
        <x:f>#REF!</x:f>
        <x:v>#REF!</x:v>
      </x:c>
      <x:c r="AP137" s="16" t="n">
        <x:v>0</x:v>
      </x:c>
      <x:c r="AQ137" s="16" t="n">
        <x:v>0</x:v>
      </x:c>
      <x:c r="AR137" s="16" t="n">
        <x:v>0</x:v>
      </x:c>
      <x:c r="AS137" s="16" t="n">
        <x:v>0</x:v>
      </x:c>
      <x:c r="AT137" s="16" t="n">
        <x:v>0</x:v>
      </x:c>
      <x:c r="AU137" s="16" t="n">
        <x:v>0</x:v>
      </x:c>
      <x:c r="AV137" s="8" t="e">
        <x:f>#N/A</x:f>
        <x:v>#N/A</x:v>
      </x:c>
      <x:c r="AW137" s="8" t="n"/>
      <x:c r="AX137" s="17" t="n">
        <x:v>56</x:v>
      </x:c>
      <x:c r="AY137" s="18" t="inlineStr">
        <x:is>
          <x:t xml:space="preserve">50-59</x:t>
        </x:is>
      </x:c>
      <x:c r="AZ137" s="17" t="n">
        <x:v>11</x:v>
      </x:c>
      <x:c r="BA137" s="18" t="inlineStr">
        <x:is>
          <x:t xml:space="preserve">10-19</x:t>
        </x:is>
      </x:c>
      <x:c r="BB137" s="8" t="e">
        <x:f>#N/A</x:f>
        <x:v>#N/A</x:v>
      </x:c>
      <x:c r="BC137" s="8" t="n"/>
      <x:c r="BD137" s="8" t="inlineStr">
        <x:is>
          <x:t xml:space="preserve">NON CONCERNE</x:t>
        </x:is>
      </x:c>
      <x:c r="BE137" s="8" t="e">
        <x:f>#N/A</x:f>
        <x:v>#N/A</x:v>
      </x:c>
      <x:c r="BF137" s="8" t="inlineStr">
        <x:is>
          <x:t xml:space="preserve">BOTTA25405</x:t>
        </x:is>
      </x:c>
      <x:c r="BG137" s="8" t="inlineStr">
        <x:is>
          <x:t xml:space="preserve">Prélèvement 10+</x:t>
        </x:is>
      </x:c>
      <x:c r="BH137" s="8" t="n">
        <x:v>1</x:v>
      </x:c>
      <x:c r="BI137" s="8" t="e">
        <x:f>#N/A</x:f>
        <x:v>#N/A</x:v>
      </x:c>
      <x:c r="BJ137" s="8" t="e">
        <x:f>#N/A</x:f>
        <x:v>#N/A</x:v>
      </x:c>
      <x:c r="BK137" s="8" t="inlineStr">
        <x:is>
          <x:t xml:space="preserve">J</x:t>
        </x:is>
      </x:c>
    </x:row>
    <x:row r="138">
      <x:c r="A138" s="8" t="n">
        <x:v>1706754</x:v>
      </x:c>
      <x:c r="B138" s="8" t="inlineStr">
        <x:is>
          <x:t xml:space="preserve">Monsieur</x:t>
        </x:is>
      </x:c>
      <x:c r="C138" s="8" t="inlineStr">
        <x:is>
          <x:t xml:space="preserve">DUMONTET</x:t>
        </x:is>
      </x:c>
      <x:c r="D138" s="8" t="inlineStr">
        <x:is>
          <x:t xml:space="preserve">Anthony</x:t>
        </x:is>
      </x:c>
      <x:c r="E138" s="9" t="n">
        <x:v>30201</x:v>
      </x:c>
      <x:c r="F138" s="8" t="inlineStr">
        <x:is>
          <x:t xml:space="preserve">RHONE ALPES</x:t>
        </x:is>
      </x:c>
      <x:c r="G138" s="9" t="n">
        <x:v>42180</x:v>
      </x:c>
      <x:c r="H138" s="9" t="n"/>
      <x:c r="I138" s="8" t="n"/>
      <x:c r="J138" s="8" t="inlineStr">
        <x:is>
          <x:t xml:space="preserve">139 Allée des Mésanges</x:t>
        </x:is>
      </x:c>
      <x:c r="K138" s="10" t="n">
        <x:v>1000</x:v>
      </x:c>
      <x:c r="L138" s="8" t="inlineStr">
        <x:is>
          <x:t xml:space="preserve">SAINT-DENIS-LÈS-BOURG</x:t>
        </x:is>
      </x:c>
      <x:c r="M138" s="8" t="n"/>
      <x:c r="N138" s="11" t="n">
        <x:v>624582095</x:v>
      </x:c>
      <x:c r="O138" s="8" t="inlineStr">
        <x:is>
          <x:t xml:space="preserve">anthonydumontet@hotmail.fr</x:t>
        </x:is>
      </x:c>
      <x:c r="P138" s="8" t="inlineStr">
        <x:is>
          <x:t xml:space="preserve">anthony.dumontet@cera.caisse-epargne.fr</x:t>
        </x:is>
      </x:c>
      <x:c r="Q138" s="8" t="inlineStr">
        <x:is>
          <x:t xml:space="preserve">PLVT</x:t>
        </x:is>
      </x:c>
      <x:c r="R138" s="8" t="inlineStr">
        <x:is>
          <x:t xml:space="preserve">H</x:t>
        </x:is>
      </x:c>
      <x:c r="S138" s="8" t="e">
        <x:f>#REF!</x:f>
        <x:v>#REF!</x:v>
      </x:c>
      <x:c r="T138" s="8" t="inlineStr">
        <x:is>
          <x:t xml:space="preserve">A JOUR</x:t>
        </x:is>
      </x:c>
      <x:c r="U138" s="12" t="n"/>
      <x:c r="V138" s="9" t="n"/>
      <x:c r="W138" s="8" t="inlineStr">
        <x:is>
          <x:t xml:space="preserve">Actif</x:t>
        </x:is>
      </x:c>
      <x:c r="X138" s="8" t="inlineStr">
        <x:is>
          <x:t xml:space="preserve">TRIMESTRE</x:t>
        </x:is>
      </x:c>
      <x:c r="Y138" s="13" t="e">
        <x:f>#REF!</x:f>
        <x:v>#REF!</x:v>
      </x:c>
      <x:c r="Z138" s="13" t="e">
        <x:f>#REF!</x:f>
        <x:v>#REF!</x:v>
      </x:c>
      <x:c r="AA138" s="8" t="n">
        <x:v>498215</x:v>
      </x:c>
      <x:c r="AB138" s="14" t="n"/>
      <x:c r="AC138" s="14" t="n">
        <x:v>155</x:v>
      </x:c>
      <x:c r="AD138" s="14" t="n">
        <x:v>0</x:v>
      </x:c>
      <x:c r="AE138" s="15" t="n">
        <x:v>155</x:v>
      </x:c>
      <x:c r="AF138" s="14" t="n">
        <x:v>140</x:v>
      </x:c>
      <x:c r="AG138" s="14" t="n">
        <x:v>140</x:v>
      </x:c>
      <x:c r="AH138" s="8" t="n">
        <x:v>2011</x:v>
      </x:c>
      <x:c r="AI138" s="8" t="n">
        <x:v>151</x:v>
      </x:c>
      <x:c r="AJ138" s="8" t="e">
        <x:f>#REF!</x:f>
        <x:v>#REF!</x:v>
      </x:c>
      <x:c r="AK138" s="8" t="e">
        <x:f>#REF!</x:f>
        <x:v>#REF!</x:v>
      </x:c>
      <x:c r="AL138" s="16" t="e">
        <x:f>#REF!</x:f>
        <x:v>#REF!</x:v>
      </x:c>
      <x:c r="AM138" s="16" t="e">
        <x:f>#REF!</x:f>
        <x:v>#REF!</x:v>
      </x:c>
      <x:c r="AN138" s="16" t="e">
        <x:f>#REF!</x:f>
        <x:v>#REF!</x:v>
      </x:c>
      <x:c r="AO138" s="16" t="e">
        <x:f>#REF!</x:f>
        <x:v>#REF!</x:v>
      </x:c>
      <x:c r="AP138" s="16" t="n">
        <x:v>0</x:v>
      </x:c>
      <x:c r="AQ138" s="16" t="n">
        <x:v>0</x:v>
      </x:c>
      <x:c r="AR138" s="16" t="n">
        <x:v>0</x:v>
      </x:c>
      <x:c r="AS138" s="16" t="n">
        <x:v>0</x:v>
      </x:c>
      <x:c r="AT138" s="16" t="n">
        <x:v>0</x:v>
      </x:c>
      <x:c r="AU138" s="16" t="n">
        <x:v>0</x:v>
      </x:c>
      <x:c r="AV138" s="8" t="e">
        <x:f>#N/A</x:f>
        <x:v>#N/A</x:v>
      </x:c>
      <x:c r="AW138" s="8" t="n"/>
      <x:c r="AX138" s="17" t="n">
        <x:v>43</x:v>
      </x:c>
      <x:c r="AY138" s="18" t="inlineStr">
        <x:is>
          <x:t xml:space="preserve">40-49</x:t>
        </x:is>
      </x:c>
      <x:c r="AZ138" s="17" t="n">
        <x:v>11</x:v>
      </x:c>
      <x:c r="BA138" s="18" t="inlineStr">
        <x:is>
          <x:t xml:space="preserve">10-19</x:t>
        </x:is>
      </x:c>
      <x:c r="BB138" s="8" t="e">
        <x:f>#N/A</x:f>
        <x:v>#N/A</x:v>
      </x:c>
      <x:c r="BC138" s="8" t="n"/>
      <x:c r="BD138" s="8" t="inlineStr">
        <x:is>
          <x:t xml:space="preserve">NON CONCERNE</x:t>
        </x:is>
      </x:c>
      <x:c r="BE138" s="8" t="e">
        <x:f>#N/A</x:f>
        <x:v>#N/A</x:v>
      </x:c>
      <x:c r="BF138" s="8" t="inlineStr">
        <x:is>
          <x:t xml:space="preserve">DUMONTET30201</x:t>
        </x:is>
      </x:c>
      <x:c r="BG138" s="8" t="inlineStr">
        <x:is>
          <x:t xml:space="preserve">Prélèvement 0-9</x:t>
        </x:is>
      </x:c>
      <x:c r="BH138" s="8" t="n">
        <x:v>1</x:v>
      </x:c>
      <x:c r="BI138" s="8" t="e">
        <x:f>#N/A</x:f>
        <x:v>#N/A</x:v>
      </x:c>
      <x:c r="BJ138" s="8" t="e">
        <x:f>#N/A</x:f>
        <x:v>#N/A</x:v>
      </x:c>
      <x:c r="BK138" s="8" t="inlineStr">
        <x:is>
          <x:t xml:space="preserve">H</x:t>
        </x:is>
      </x:c>
    </x:row>
    <x:row r="139">
      <x:c r="A139" s="8" t="n">
        <x:v>1706755</x:v>
      </x:c>
      <x:c r="B139" s="8" t="inlineStr">
        <x:is>
          <x:t xml:space="preserve">Madame</x:t>
        </x:is>
      </x:c>
      <x:c r="C139" s="8" t="inlineStr">
        <x:is>
          <x:t xml:space="preserve">GUERROUI</x:t>
        </x:is>
      </x:c>
      <x:c r="D139" s="8" t="inlineStr">
        <x:is>
          <x:t xml:space="preserve">Nassira</x:t>
        </x:is>
      </x:c>
      <x:c r="E139" s="9" t="n">
        <x:v>26266</x:v>
      </x:c>
      <x:c r="F139" s="8" t="inlineStr">
        <x:is>
          <x:t xml:space="preserve">RHONE ALPES</x:t>
        </x:is>
      </x:c>
      <x:c r="G139" s="9" t="n">
        <x:v>42187</x:v>
      </x:c>
      <x:c r="H139" s="9" t="n"/>
      <x:c r="I139" s="8" t="n"/>
      <x:c r="J139" s="8" t="inlineStr">
        <x:is>
          <x:t xml:space="preserve">10 rue Général Dayan</x:t>
        </x:is>
      </x:c>
      <x:c r="K139" s="10" t="n">
        <x:v>69100</x:v>
      </x:c>
      <x:c r="L139" s="8" t="inlineStr">
        <x:is>
          <x:t xml:space="preserve">VILLEURBANNE</x:t>
        </x:is>
      </x:c>
      <x:c r="M139" s="8" t="n"/>
      <x:c r="N139" s="11" t="inlineStr">
        <x:is>
          <x:t xml:space="preserve">Non communiqué</x:t>
        </x:is>
      </x:c>
      <x:c r="O139" s="8" t="inlineStr">
        <x:is>
          <x:t xml:space="preserve">guerroui.nassira@gmail.com</x:t>
        </x:is>
      </x:c>
      <x:c r="P139" s="8" t="inlineStr">
        <x:is>
          <x:t xml:space="preserve">nassira.guerroui@cera.caisse-epargne.fr</x:t>
        </x:is>
      </x:c>
      <x:c r="Q139" s="8" t="inlineStr">
        <x:is>
          <x:t xml:space="preserve">PLVT</x:t>
        </x:is>
      </x:c>
      <x:c r="R139" s="8" t="inlineStr">
        <x:is>
          <x:t xml:space="preserve">I</x:t>
        </x:is>
      </x:c>
      <x:c r="S139" s="8" t="e">
        <x:f>#REF!</x:f>
        <x:v>#REF!</x:v>
      </x:c>
      <x:c r="T139" s="8" t="inlineStr">
        <x:is>
          <x:t xml:space="preserve">A JOUR</x:t>
        </x:is>
      </x:c>
      <x:c r="U139" s="12" t="n"/>
      <x:c r="V139" s="9" t="n"/>
      <x:c r="W139" s="8" t="inlineStr">
        <x:is>
          <x:t xml:space="preserve">Actif</x:t>
        </x:is>
      </x:c>
      <x:c r="X139" s="8" t="inlineStr">
        <x:is>
          <x:t xml:space="preserve">TRIMESTRE</x:t>
        </x:is>
      </x:c>
      <x:c r="Y139" s="13" t="e">
        <x:f>#REF!</x:f>
        <x:v>#REF!</x:v>
      </x:c>
      <x:c r="Z139" s="13" t="e">
        <x:f>#REF!</x:f>
        <x:v>#REF!</x:v>
      </x:c>
      <x:c r="AA139" s="8" t="n">
        <x:v>498216</x:v>
      </x:c>
      <x:c r="AB139" s="14" t="n"/>
      <x:c r="AC139" s="14" t="n">
        <x:v>175</x:v>
      </x:c>
      <x:c r="AD139" s="14" t="n">
        <x:v>0</x:v>
      </x:c>
      <x:c r="AE139" s="15" t="n">
        <x:v>175</x:v>
      </x:c>
      <x:c r="AF139" s="14" t="n">
        <x:v>175</x:v>
      </x:c>
      <x:c r="AG139" s="14" t="n">
        <x:v>175</x:v>
      </x:c>
      <x:c r="AH139" s="8" t="n">
        <x:v>2012</x:v>
      </x:c>
      <x:c r="AI139" s="8" t="n">
        <x:v>1551</x:v>
      </x:c>
      <x:c r="AJ139" s="8" t="e">
        <x:f>#REF!</x:f>
        <x:v>#REF!</x:v>
      </x:c>
      <x:c r="AK139" s="8" t="e">
        <x:f>#REF!</x:f>
        <x:v>#REF!</x:v>
      </x:c>
      <x:c r="AL139" s="16" t="e">
        <x:f>#REF!</x:f>
        <x:v>#REF!</x:v>
      </x:c>
      <x:c r="AM139" s="16" t="e">
        <x:f>#REF!</x:f>
        <x:v>#REF!</x:v>
      </x:c>
      <x:c r="AN139" s="16" t="e">
        <x:f>#REF!</x:f>
        <x:v>#REF!</x:v>
      </x:c>
      <x:c r="AO139" s="16" t="e">
        <x:f>#REF!</x:f>
        <x:v>#REF!</x:v>
      </x:c>
      <x:c r="AP139" s="16" t="n">
        <x:v>0</x:v>
      </x:c>
      <x:c r="AQ139" s="16" t="n">
        <x:v>0</x:v>
      </x:c>
      <x:c r="AR139" s="16" t="n">
        <x:v>0</x:v>
      </x:c>
      <x:c r="AS139" s="16" t="n">
        <x:v>0</x:v>
      </x:c>
      <x:c r="AT139" s="16" t="n">
        <x:v>0</x:v>
      </x:c>
      <x:c r="AU139" s="16" t="n">
        <x:v>0</x:v>
      </x:c>
      <x:c r="AV139" s="8" t="e">
        <x:f>#N/A</x:f>
        <x:v>#N/A</x:v>
      </x:c>
      <x:c r="AW139" s="8" t="n"/>
      <x:c r="AX139" s="17" t="n">
        <x:v>54</x:v>
      </x:c>
      <x:c r="AY139" s="18" t="inlineStr">
        <x:is>
          <x:t xml:space="preserve">50-59</x:t>
        </x:is>
      </x:c>
      <x:c r="AZ139" s="17" t="n">
        <x:v>11</x:v>
      </x:c>
      <x:c r="BA139" s="18" t="inlineStr">
        <x:is>
          <x:t xml:space="preserve">10-19</x:t>
        </x:is>
      </x:c>
      <x:c r="BB139" s="8" t="e">
        <x:f>#N/A</x:f>
        <x:v>#N/A</x:v>
      </x:c>
      <x:c r="BC139" s="8" t="n"/>
      <x:c r="BD139" s="8" t="inlineStr">
        <x:is>
          <x:t xml:space="preserve">NON CONCERNE</x:t>
        </x:is>
      </x:c>
      <x:c r="BE139" s="8" t="e">
        <x:f>#N/A</x:f>
        <x:v>#N/A</x:v>
      </x:c>
      <x:c r="BF139" s="8" t="inlineStr">
        <x:is>
          <x:t xml:space="preserve">GUERROUI26266</x:t>
        </x:is>
      </x:c>
      <x:c r="BG139" s="8" t="inlineStr">
        <x:is>
          <x:t xml:space="preserve">Prélèvement 10+</x:t>
        </x:is>
      </x:c>
      <x:c r="BH139" s="8" t="n">
        <x:v>1</x:v>
      </x:c>
      <x:c r="BI139" s="8" t="e">
        <x:f>#N/A</x:f>
        <x:v>#N/A</x:v>
      </x:c>
      <x:c r="BJ139" s="8" t="e">
        <x:f>#N/A</x:f>
        <x:v>#N/A</x:v>
      </x:c>
      <x:c r="BK139" s="8" t="inlineStr">
        <x:is>
          <x:t xml:space="preserve">I</x:t>
        </x:is>
      </x:c>
    </x:row>
    <x:row r="140">
      <x:c r="A140" s="8" t="n">
        <x:v>1706757</x:v>
      </x:c>
      <x:c r="B140" s="8" t="inlineStr">
        <x:is>
          <x:t xml:space="preserve">Monsieur</x:t>
        </x:is>
      </x:c>
      <x:c r="C140" s="8" t="inlineStr">
        <x:is>
          <x:t xml:space="preserve">DUSSAPT</x:t>
        </x:is>
      </x:c>
      <x:c r="D140" s="8" t="inlineStr">
        <x:is>
          <x:t xml:space="preserve">Fabien</x:t>
        </x:is>
      </x:c>
      <x:c r="E140" s="9" t="n">
        <x:v>27324</x:v>
      </x:c>
      <x:c r="F140" s="8" t="inlineStr">
        <x:is>
          <x:t xml:space="preserve">RHONE ALPES</x:t>
        </x:is>
      </x:c>
      <x:c r="G140" s="9" t="n">
        <x:v>42186</x:v>
      </x:c>
      <x:c r="H140" s="9" t="n"/>
      <x:c r="I140" s="8" t="n"/>
      <x:c r="J140" s="8" t="inlineStr">
        <x:is>
          <x:t xml:space="preserve">821 Chemin de Bieze</x:t>
        </x:is>
      </x:c>
      <x:c r="K140" s="10" t="n">
        <x:v>38300</x:v>
      </x:c>
      <x:c r="L140" s="8" t="inlineStr">
        <x:is>
          <x:t xml:space="preserve">RUY</x:t>
        </x:is>
      </x:c>
      <x:c r="M140" s="8" t="n"/>
      <x:c r="N140" s="11" t="n">
        <x:v>626743567</x:v>
      </x:c>
      <x:c r="O140" s="8" t="inlineStr">
        <x:is>
          <x:t xml:space="preserve">fabien.dussapt@cera.caisse-epargne.fr</x:t>
        </x:is>
      </x:c>
      <x:c r="P140" s="8" t="n"/>
      <x:c r="Q140" s="8" t="inlineStr">
        <x:is>
          <x:t xml:space="preserve">PLVT</x:t>
        </x:is>
      </x:c>
      <x:c r="R140" s="8" t="inlineStr">
        <x:is>
          <x:t xml:space="preserve">I</x:t>
        </x:is>
      </x:c>
      <x:c r="S140" s="8" t="e">
        <x:f>#REF!</x:f>
        <x:v>#REF!</x:v>
      </x:c>
      <x:c r="T140" s="8" t="inlineStr">
        <x:is>
          <x:t xml:space="preserve">A JOUR</x:t>
        </x:is>
      </x:c>
      <x:c r="U140" s="12" t="n"/>
      <x:c r="V140" s="9" t="n"/>
      <x:c r="W140" s="8" t="inlineStr">
        <x:is>
          <x:t xml:space="preserve">Actif</x:t>
        </x:is>
      </x:c>
      <x:c r="X140" s="8" t="inlineStr">
        <x:is>
          <x:t xml:space="preserve">TRIMESTRE</x:t>
        </x:is>
      </x:c>
      <x:c r="Y140" s="13" t="e">
        <x:f>#REF!</x:f>
        <x:v>#REF!</x:v>
      </x:c>
      <x:c r="Z140" s="13" t="e">
        <x:f>#REF!</x:f>
        <x:v>#REF!</x:v>
      </x:c>
      <x:c r="AA140" s="8" t="n">
        <x:v>498218</x:v>
      </x:c>
      <x:c r="AB140" s="14" t="n"/>
      <x:c r="AC140" s="14" t="n">
        <x:v>175</x:v>
      </x:c>
      <x:c r="AD140" s="14" t="n">
        <x:v>0</x:v>
      </x:c>
      <x:c r="AE140" s="15" t="n">
        <x:v>175</x:v>
      </x:c>
      <x:c r="AF140" s="14" t="n">
        <x:v>175</x:v>
      </x:c>
      <x:c r="AG140" s="14" t="n">
        <x:v>175</x:v>
      </x:c>
      <x:c r="AH140" s="8" t="n">
        <x:v>2013</x:v>
      </x:c>
      <x:c r="AI140" s="8" t="n">
        <x:v>1552</x:v>
      </x:c>
      <x:c r="AJ140" s="8" t="e">
        <x:f>#REF!</x:f>
        <x:v>#REF!</x:v>
      </x:c>
      <x:c r="AK140" s="8" t="e">
        <x:f>#REF!</x:f>
        <x:v>#REF!</x:v>
      </x:c>
      <x:c r="AL140" s="16" t="e">
        <x:f>#REF!</x:f>
        <x:v>#REF!</x:v>
      </x:c>
      <x:c r="AM140" s="16" t="e">
        <x:f>#REF!</x:f>
        <x:v>#REF!</x:v>
      </x:c>
      <x:c r="AN140" s="16" t="e">
        <x:f>#REF!</x:f>
        <x:v>#REF!</x:v>
      </x:c>
      <x:c r="AO140" s="16" t="e">
        <x:f>#REF!</x:f>
        <x:v>#REF!</x:v>
      </x:c>
      <x:c r="AP140" s="16" t="n">
        <x:v>0</x:v>
      </x:c>
      <x:c r="AQ140" s="16" t="n">
        <x:v>0</x:v>
      </x:c>
      <x:c r="AR140" s="16" t="n">
        <x:v>0</x:v>
      </x:c>
      <x:c r="AS140" s="16" t="n">
        <x:v>0</x:v>
      </x:c>
      <x:c r="AT140" s="16" t="n">
        <x:v>0</x:v>
      </x:c>
      <x:c r="AU140" s="16" t="n">
        <x:v>0</x:v>
      </x:c>
      <x:c r="AV140" s="8" t="e">
        <x:f>#N/A</x:f>
        <x:v>#N/A</x:v>
      </x:c>
      <x:c r="AW140" s="8" t="n"/>
      <x:c r="AX140" s="17" t="n">
        <x:v>51</x:v>
      </x:c>
      <x:c r="AY140" s="18" t="inlineStr">
        <x:is>
          <x:t xml:space="preserve">50-59</x:t>
        </x:is>
      </x:c>
      <x:c r="AZ140" s="17" t="n">
        <x:v>11</x:v>
      </x:c>
      <x:c r="BA140" s="18" t="inlineStr">
        <x:is>
          <x:t xml:space="preserve">10-19</x:t>
        </x:is>
      </x:c>
      <x:c r="BB140" s="8" t="e">
        <x:f>#N/A</x:f>
        <x:v>#N/A</x:v>
      </x:c>
      <x:c r="BC140" s="8" t="n"/>
      <x:c r="BD140" s="8" t="inlineStr">
        <x:is>
          <x:t xml:space="preserve">NON CONCERNE</x:t>
        </x:is>
      </x:c>
      <x:c r="BE140" s="8" t="e">
        <x:f>#N/A</x:f>
        <x:v>#N/A</x:v>
      </x:c>
      <x:c r="BF140" s="8" t="inlineStr">
        <x:is>
          <x:t xml:space="preserve">DUSSAPT27324</x:t>
        </x:is>
      </x:c>
      <x:c r="BG140" s="8" t="inlineStr">
        <x:is>
          <x:t xml:space="preserve">Prélèvement 10+</x:t>
        </x:is>
      </x:c>
      <x:c r="BH140" s="8" t="n">
        <x:v>1</x:v>
      </x:c>
      <x:c r="BI140" s="8" t="e">
        <x:f>#N/A</x:f>
        <x:v>#N/A</x:v>
      </x:c>
      <x:c r="BJ140" s="8" t="e">
        <x:f>#N/A</x:f>
        <x:v>#N/A</x:v>
      </x:c>
      <x:c r="BK140" s="8" t="inlineStr">
        <x:is>
          <x:t xml:space="preserve">I</x:t>
        </x:is>
      </x:c>
    </x:row>
    <x:row r="141">
      <x:c r="A141" s="8" t="n">
        <x:v>1706759</x:v>
      </x:c>
      <x:c r="B141" s="8" t="inlineStr">
        <x:is>
          <x:t xml:space="preserve">Monsieur</x:t>
        </x:is>
      </x:c>
      <x:c r="C141" s="8" t="inlineStr">
        <x:is>
          <x:t xml:space="preserve">PREVIGNANO</x:t>
        </x:is>
      </x:c>
      <x:c r="D141" s="8" t="inlineStr">
        <x:is>
          <x:t xml:space="preserve">Marc</x:t>
        </x:is>
      </x:c>
      <x:c r="E141" s="9" t="n">
        <x:v>24271</x:v>
      </x:c>
      <x:c r="F141" s="8" t="inlineStr">
        <x:is>
          <x:t xml:space="preserve">RHONE ALPES</x:t>
        </x:is>
      </x:c>
      <x:c r="G141" s="9" t="n">
        <x:v>42186</x:v>
      </x:c>
      <x:c r="H141" s="9" t="n"/>
      <x:c r="I141" s="8" t="n"/>
      <x:c r="J141" s="8" t="inlineStr">
        <x:is>
          <x:t xml:space="preserve">219 route de la Tuilerie</x:t>
        </x:is>
      </x:c>
      <x:c r="K141" s="10" t="n">
        <x:v>74410</x:v>
      </x:c>
      <x:c r="L141" s="8" t="inlineStr">
        <x:is>
          <x:t xml:space="preserve">SAINT-JORIOZ</x:t>
        </x:is>
      </x:c>
      <x:c r="M141" s="8" t="n"/>
      <x:c r="N141" s="11" t="n">
        <x:v>626742448</x:v>
      </x:c>
      <x:c r="O141" s="8" t="inlineStr">
        <x:is>
          <x:t xml:space="preserve">marc.prevignano@cera.caisse-epargne.fr</x:t>
        </x:is>
      </x:c>
      <x:c r="P141" s="8" t="n"/>
      <x:c r="Q141" s="8" t="inlineStr">
        <x:is>
          <x:t xml:space="preserve">PLVT</x:t>
        </x:is>
      </x:c>
      <x:c r="R141" s="8" t="inlineStr">
        <x:is>
          <x:t xml:space="preserve">H</x:t>
        </x:is>
      </x:c>
      <x:c r="S141" s="8" t="e">
        <x:f>#REF!</x:f>
        <x:v>#REF!</x:v>
      </x:c>
      <x:c r="T141" s="8" t="inlineStr">
        <x:is>
          <x:t xml:space="preserve">A JOUR</x:t>
        </x:is>
      </x:c>
      <x:c r="U141" s="12" t="n"/>
      <x:c r="V141" s="9" t="n"/>
      <x:c r="W141" s="8" t="inlineStr">
        <x:is>
          <x:t xml:space="preserve">Actif</x:t>
        </x:is>
      </x:c>
      <x:c r="X141" s="8" t="inlineStr">
        <x:is>
          <x:t xml:space="preserve">TRIMESTRE</x:t>
        </x:is>
      </x:c>
      <x:c r="Y141" s="13" t="e">
        <x:f>#REF!</x:f>
        <x:v>#REF!</x:v>
      </x:c>
      <x:c r="Z141" s="13" t="e">
        <x:f>#REF!</x:f>
        <x:v>#REF!</x:v>
      </x:c>
      <x:c r="AA141" s="8" t="n">
        <x:v>498220</x:v>
      </x:c>
      <x:c r="AB141" s="14" t="n"/>
      <x:c r="AC141" s="14" t="n">
        <x:v>155</x:v>
      </x:c>
      <x:c r="AD141" s="14" t="n">
        <x:v>0</x:v>
      </x:c>
      <x:c r="AE141" s="15" t="n">
        <x:v>155</x:v>
      </x:c>
      <x:c r="AF141" s="14" t="n">
        <x:v>155</x:v>
      </x:c>
      <x:c r="AG141" s="14" t="n">
        <x:v>155</x:v>
      </x:c>
      <x:c r="AH141" s="8" t="n">
        <x:v>2014</x:v>
      </x:c>
      <x:c r="AI141" s="8" t="n">
        <x:v>1553</x:v>
      </x:c>
      <x:c r="AJ141" s="8" t="e">
        <x:f>#REF!</x:f>
        <x:v>#REF!</x:v>
      </x:c>
      <x:c r="AK141" s="8" t="e">
        <x:f>#REF!</x:f>
        <x:v>#REF!</x:v>
      </x:c>
      <x:c r="AL141" s="16" t="e">
        <x:f>#REF!</x:f>
        <x:v>#REF!</x:v>
      </x:c>
      <x:c r="AM141" s="16" t="e">
        <x:f>#REF!</x:f>
        <x:v>#REF!</x:v>
      </x:c>
      <x:c r="AN141" s="16" t="e">
        <x:f>#REF!</x:f>
        <x:v>#REF!</x:v>
      </x:c>
      <x:c r="AO141" s="16" t="e">
        <x:f>#REF!</x:f>
        <x:v>#REF!</x:v>
      </x:c>
      <x:c r="AP141" s="16" t="n">
        <x:v>0</x:v>
      </x:c>
      <x:c r="AQ141" s="16" t="n">
        <x:v>0</x:v>
      </x:c>
      <x:c r="AR141" s="16" t="n">
        <x:v>0</x:v>
      </x:c>
      <x:c r="AS141" s="16" t="n">
        <x:v>0</x:v>
      </x:c>
      <x:c r="AT141" s="16" t="n">
        <x:v>0</x:v>
      </x:c>
      <x:c r="AU141" s="16" t="n">
        <x:v>0</x:v>
      </x:c>
      <x:c r="AV141" s="8" t="e">
        <x:f>#N/A</x:f>
        <x:v>#N/A</x:v>
      </x:c>
      <x:c r="AW141" s="8" t="n"/>
      <x:c r="AX141" s="17" t="n">
        <x:v>60</x:v>
      </x:c>
      <x:c r="AY141" s="18" t="inlineStr">
        <x:is>
          <x:t xml:space="preserve">60-69</x:t>
        </x:is>
      </x:c>
      <x:c r="AZ141" s="17" t="n">
        <x:v>11</x:v>
      </x:c>
      <x:c r="BA141" s="18" t="inlineStr">
        <x:is>
          <x:t xml:space="preserve">10-19</x:t>
        </x:is>
      </x:c>
      <x:c r="BB141" s="8" t="e">
        <x:f>#N/A</x:f>
        <x:v>#N/A</x:v>
      </x:c>
      <x:c r="BC141" s="8" t="n"/>
      <x:c r="BD141" s="8" t="inlineStr">
        <x:is>
          <x:t xml:space="preserve">NON CONCERNE</x:t>
        </x:is>
      </x:c>
      <x:c r="BE141" s="8" t="e">
        <x:f>#N/A</x:f>
        <x:v>#N/A</x:v>
      </x:c>
      <x:c r="BF141" s="8" t="inlineStr">
        <x:is>
          <x:t xml:space="preserve">PREVIGNANO24271</x:t>
        </x:is>
      </x:c>
      <x:c r="BG141" s="8" t="inlineStr">
        <x:is>
          <x:t xml:space="preserve">Prélèvement 10+</x:t>
        </x:is>
      </x:c>
      <x:c r="BH141" s="8" t="n">
        <x:v>1</x:v>
      </x:c>
      <x:c r="BI141" s="8" t="e">
        <x:f>#N/A</x:f>
        <x:v>#N/A</x:v>
      </x:c>
      <x:c r="BJ141" s="8" t="e">
        <x:f>#N/A</x:f>
        <x:v>#N/A</x:v>
      </x:c>
      <x:c r="BK141" s="8" t="inlineStr">
        <x:is>
          <x:t xml:space="preserve">H</x:t>
        </x:is>
      </x:c>
    </x:row>
    <x:row r="142">
      <x:c r="A142" s="8" t="n">
        <x:v>1706763</x:v>
      </x:c>
      <x:c r="B142" s="8" t="inlineStr">
        <x:is>
          <x:t xml:space="preserve">Monsieur</x:t>
        </x:is>
      </x:c>
      <x:c r="C142" s="8" t="inlineStr">
        <x:is>
          <x:t xml:space="preserve">FLAMERION</x:t>
        </x:is>
      </x:c>
      <x:c r="D142" s="8" t="inlineStr">
        <x:is>
          <x:t xml:space="preserve">Christian</x:t>
        </x:is>
      </x:c>
      <x:c r="E142" s="9" t="n">
        <x:v>24209</x:v>
      </x:c>
      <x:c r="F142" s="8" t="inlineStr">
        <x:is>
          <x:t xml:space="preserve">RHONE ALPES</x:t>
        </x:is>
      </x:c>
      <x:c r="G142" s="9" t="n">
        <x:v>42111</x:v>
      </x:c>
      <x:c r="H142" s="9" t="n"/>
      <x:c r="I142" s="8" t="n"/>
      <x:c r="J142" s="8" t="inlineStr">
        <x:is>
          <x:t xml:space="preserve">589 rue du Manet</x:t>
        </x:is>
      </x:c>
      <x:c r="K142" s="10" t="n">
        <x:v>74130</x:v>
      </x:c>
      <x:c r="L142" s="8" t="inlineStr">
        <x:is>
          <x:t xml:space="preserve">BONNEVILLE</x:t>
        </x:is>
      </x:c>
      <x:c r="M142" s="8" t="n"/>
      <x:c r="N142" s="11" t="n">
        <x:v>610627267</x:v>
      </x:c>
      <x:c r="O142" s="22" t="inlineStr">
        <x:is>
          <x:t xml:space="preserve">christian.flamerion@gmail.com</x:t>
        </x:is>
      </x:c>
      <x:c r="P142" s="8" t="inlineStr">
        <x:is>
          <x:t xml:space="preserve">christian.flamerion@cera.caisse-epargne.fr</x:t>
        </x:is>
      </x:c>
      <x:c r="Q142" s="8" t="inlineStr">
        <x:is>
          <x:t xml:space="preserve">PLVT</x:t>
        </x:is>
      </x:c>
      <x:c r="R142" s="8" t="inlineStr">
        <x:is>
          <x:t xml:space="preserve">J</x:t>
        </x:is>
      </x:c>
      <x:c r="S142" s="8" t="e">
        <x:f>#REF!</x:f>
        <x:v>#REF!</x:v>
      </x:c>
      <x:c r="T142" s="8" t="inlineStr">
        <x:is>
          <x:t xml:space="preserve">A JOUR</x:t>
        </x:is>
      </x:c>
      <x:c r="U142" s="12" t="n"/>
      <x:c r="V142" s="9" t="n"/>
      <x:c r="W142" s="8" t="inlineStr">
        <x:is>
          <x:t xml:space="preserve">Actif</x:t>
        </x:is>
      </x:c>
      <x:c r="X142" s="8" t="inlineStr">
        <x:is>
          <x:t xml:space="preserve">TRIMESTRE</x:t>
        </x:is>
      </x:c>
      <x:c r="Y142" s="13" t="e">
        <x:f>#REF!</x:f>
        <x:v>#REF!</x:v>
      </x:c>
      <x:c r="Z142" s="13" t="e">
        <x:f>#REF!</x:f>
        <x:v>#REF!</x:v>
      </x:c>
      <x:c r="AA142" s="8" t="n">
        <x:v>498224</x:v>
      </x:c>
      <x:c r="AB142" s="14" t="n"/>
      <x:c r="AC142" s="14" t="n">
        <x:v>195</x:v>
      </x:c>
      <x:c r="AD142" s="14" t="n">
        <x:v>0</x:v>
      </x:c>
      <x:c r="AE142" s="15" t="n">
        <x:v>195</x:v>
      </x:c>
      <x:c r="AF142" s="14" t="n">
        <x:v>195</x:v>
      </x:c>
      <x:c r="AG142" s="14" t="n">
        <x:v>195</x:v>
      </x:c>
      <x:c r="AH142" s="8" t="n">
        <x:v>2015</x:v>
      </x:c>
      <x:c r="AI142" s="8" t="n">
        <x:v>1554</x:v>
      </x:c>
      <x:c r="AJ142" s="8" t="e">
        <x:f>#REF!</x:f>
        <x:v>#REF!</x:v>
      </x:c>
      <x:c r="AK142" s="8" t="e">
        <x:f>#REF!</x:f>
        <x:v>#REF!</x:v>
      </x:c>
      <x:c r="AL142" s="16" t="e">
        <x:f>#REF!</x:f>
        <x:v>#REF!</x:v>
      </x:c>
      <x:c r="AM142" s="16" t="e">
        <x:f>#REF!</x:f>
        <x:v>#REF!</x:v>
      </x:c>
      <x:c r="AN142" s="16" t="e">
        <x:f>#REF!</x:f>
        <x:v>#REF!</x:v>
      </x:c>
      <x:c r="AO142" s="16" t="e">
        <x:f>#REF!</x:f>
        <x:v>#REF!</x:v>
      </x:c>
      <x:c r="AP142" s="16" t="n">
        <x:v>0</x:v>
      </x:c>
      <x:c r="AQ142" s="16" t="n">
        <x:v>0</x:v>
      </x:c>
      <x:c r="AR142" s="16" t="n">
        <x:v>0</x:v>
      </x:c>
      <x:c r="AS142" s="16" t="n">
        <x:v>0</x:v>
      </x:c>
      <x:c r="AT142" s="16" t="n">
        <x:v>0</x:v>
      </x:c>
      <x:c r="AU142" s="16" t="n">
        <x:v>0</x:v>
      </x:c>
      <x:c r="AV142" s="8" t="e">
        <x:f>#N/A</x:f>
        <x:v>#N/A</x:v>
      </x:c>
      <x:c r="AW142" s="8" t="n"/>
      <x:c r="AX142" s="17" t="n">
        <x:v>60</x:v>
      </x:c>
      <x:c r="AY142" s="18" t="inlineStr">
        <x:is>
          <x:t xml:space="preserve">60-69</x:t>
        </x:is>
      </x:c>
      <x:c r="AZ142" s="17" t="n">
        <x:v>11</x:v>
      </x:c>
      <x:c r="BA142" s="18" t="inlineStr">
        <x:is>
          <x:t xml:space="preserve">10-19</x:t>
        </x:is>
      </x:c>
      <x:c r="BB142" s="8" t="e">
        <x:f>#N/A</x:f>
        <x:v>#N/A</x:v>
      </x:c>
      <x:c r="BC142" s="8" t="n"/>
      <x:c r="BD142" s="8" t="inlineStr">
        <x:is>
          <x:t xml:space="preserve">NON CONCERNE</x:t>
        </x:is>
      </x:c>
      <x:c r="BE142" s="8" t="e">
        <x:f>#N/A</x:f>
        <x:v>#N/A</x:v>
      </x:c>
      <x:c r="BF142" s="8" t="inlineStr">
        <x:is>
          <x:t xml:space="preserve">FLAMERION24209</x:t>
        </x:is>
      </x:c>
      <x:c r="BG142" s="8" t="inlineStr">
        <x:is>
          <x:t xml:space="preserve">Prélèvement 10+</x:t>
        </x:is>
      </x:c>
      <x:c r="BH142" s="8" t="n">
        <x:v>1</x:v>
      </x:c>
      <x:c r="BI142" s="8" t="e">
        <x:f>#N/A</x:f>
        <x:v>#N/A</x:v>
      </x:c>
      <x:c r="BJ142" s="8" t="e">
        <x:f>#N/A</x:f>
        <x:v>#N/A</x:v>
      </x:c>
      <x:c r="BK142" s="8" t="inlineStr">
        <x:is>
          <x:t xml:space="preserve">J</x:t>
        </x:is>
      </x:c>
    </x:row>
    <x:row r="143">
      <x:c r="A143" s="8" t="n">
        <x:v>1706765</x:v>
      </x:c>
      <x:c r="B143" s="8" t="inlineStr">
        <x:is>
          <x:t xml:space="preserve">Monsieur</x:t>
        </x:is>
      </x:c>
      <x:c r="C143" s="8" t="inlineStr">
        <x:is>
          <x:t xml:space="preserve">DALMAIS </x:t>
        </x:is>
      </x:c>
      <x:c r="D143" s="8" t="inlineStr">
        <x:is>
          <x:t xml:space="preserve">Christophe</x:t>
        </x:is>
      </x:c>
      <x:c r="E143" s="9" t="n">
        <x:v>26169</x:v>
      </x:c>
      <x:c r="F143" s="8" t="inlineStr">
        <x:is>
          <x:t xml:space="preserve">RHONE ALPES</x:t>
        </x:is>
      </x:c>
      <x:c r="G143" s="9" t="n">
        <x:v>42110</x:v>
      </x:c>
      <x:c r="H143" s="9" t="n"/>
      <x:c r="I143" s="8" t="n"/>
      <x:c r="J143" s="8" t="inlineStr">
        <x:is>
          <x:t xml:space="preserve">428 route de la Plaine</x:t>
        </x:is>
      </x:c>
      <x:c r="K143" s="10" t="n">
        <x:v>1630</x:v>
      </x:c>
      <x:c r="L143" s="8" t="inlineStr">
        <x:is>
          <x:t xml:space="preserve">CHALLEX</x:t>
        </x:is>
      </x:c>
      <x:c r="M143" s="8" t="n"/>
      <x:c r="N143" s="11" t="n">
        <x:v>681125317</x:v>
      </x:c>
      <x:c r="O143" s="22" t="inlineStr">
        <x:is>
          <x:t xml:space="preserve">christo754@yahoo.fr</x:t>
        </x:is>
      </x:c>
      <x:c r="P143" s="8" t="inlineStr">
        <x:is>
          <x:t xml:space="preserve">christophe.dalmais@cera.caisse-epargne.fr</x:t>
        </x:is>
      </x:c>
      <x:c r="Q143" s="8" t="inlineStr">
        <x:is>
          <x:t xml:space="preserve">PLVT</x:t>
        </x:is>
      </x:c>
      <x:c r="R143" s="8" t="inlineStr">
        <x:is>
          <x:t xml:space="preserve">H</x:t>
        </x:is>
      </x:c>
      <x:c r="S143" s="8" t="e">
        <x:f>#REF!</x:f>
        <x:v>#REF!</x:v>
      </x:c>
      <x:c r="T143" s="8" t="inlineStr">
        <x:is>
          <x:t xml:space="preserve">A JOUR</x:t>
        </x:is>
      </x:c>
      <x:c r="U143" s="12" t="n"/>
      <x:c r="V143" s="9" t="n"/>
      <x:c r="W143" s="8" t="inlineStr">
        <x:is>
          <x:t xml:space="preserve">Actif</x:t>
        </x:is>
      </x:c>
      <x:c r="X143" s="8" t="inlineStr">
        <x:is>
          <x:t xml:space="preserve">TRIMESTRE</x:t>
        </x:is>
      </x:c>
      <x:c r="Y143" s="13" t="e">
        <x:f>#REF!</x:f>
        <x:v>#REF!</x:v>
      </x:c>
      <x:c r="Z143" s="13" t="e">
        <x:f>#REF!</x:f>
        <x:v>#REF!</x:v>
      </x:c>
      <x:c r="AA143" s="8" t="n">
        <x:v>498226</x:v>
      </x:c>
      <x:c r="AB143" s="14" t="n"/>
      <x:c r="AC143" s="14" t="n">
        <x:v>155</x:v>
      </x:c>
      <x:c r="AD143" s="14" t="n">
        <x:v>0</x:v>
      </x:c>
      <x:c r="AE143" s="15" t="n">
        <x:v>155</x:v>
      </x:c>
      <x:c r="AF143" s="14" t="n">
        <x:v>155</x:v>
      </x:c>
      <x:c r="AG143" s="14" t="n">
        <x:v>155</x:v>
      </x:c>
      <x:c r="AH143" s="8" t="n">
        <x:v>2016</x:v>
      </x:c>
      <x:c r="AI143" s="8" t="n">
        <x:v>152</x:v>
      </x:c>
      <x:c r="AJ143" s="8" t="e">
        <x:f>#REF!</x:f>
        <x:v>#REF!</x:v>
      </x:c>
      <x:c r="AK143" s="8" t="e">
        <x:f>#REF!</x:f>
        <x:v>#REF!</x:v>
      </x:c>
      <x:c r="AL143" s="16" t="e">
        <x:f>#REF!</x:f>
        <x:v>#REF!</x:v>
      </x:c>
      <x:c r="AM143" s="16" t="e">
        <x:f>#REF!</x:f>
        <x:v>#REF!</x:v>
      </x:c>
      <x:c r="AN143" s="16" t="e">
        <x:f>#REF!</x:f>
        <x:v>#REF!</x:v>
      </x:c>
      <x:c r="AO143" s="16" t="e">
        <x:f>#REF!</x:f>
        <x:v>#REF!</x:v>
      </x:c>
      <x:c r="AP143" s="16" t="n">
        <x:v>0</x:v>
      </x:c>
      <x:c r="AQ143" s="16" t="n">
        <x:v>0</x:v>
      </x:c>
      <x:c r="AR143" s="16" t="n">
        <x:v>0</x:v>
      </x:c>
      <x:c r="AS143" s="16" t="n">
        <x:v>0</x:v>
      </x:c>
      <x:c r="AT143" s="16" t="n">
        <x:v>0</x:v>
      </x:c>
      <x:c r="AU143" s="16" t="n">
        <x:v>0</x:v>
      </x:c>
      <x:c r="AV143" s="8" t="e">
        <x:f>#N/A</x:f>
        <x:v>#N/A</x:v>
      </x:c>
      <x:c r="AW143" s="8" t="n"/>
      <x:c r="AX143" s="17" t="n">
        <x:v>54</x:v>
      </x:c>
      <x:c r="AY143" s="18" t="inlineStr">
        <x:is>
          <x:t xml:space="preserve">50-59</x:t>
        </x:is>
      </x:c>
      <x:c r="AZ143" s="17" t="n">
        <x:v>11</x:v>
      </x:c>
      <x:c r="BA143" s="18" t="inlineStr">
        <x:is>
          <x:t xml:space="preserve">10-19</x:t>
        </x:is>
      </x:c>
      <x:c r="BB143" s="8" t="e">
        <x:f>#N/A</x:f>
        <x:v>#N/A</x:v>
      </x:c>
      <x:c r="BC143" s="8" t="n"/>
      <x:c r="BD143" s="8" t="inlineStr">
        <x:is>
          <x:t xml:space="preserve">NON CONCERNE</x:t>
        </x:is>
      </x:c>
      <x:c r="BE143" s="8" t="e">
        <x:f>#N/A</x:f>
        <x:v>#N/A</x:v>
      </x:c>
      <x:c r="BF143" s="8" t="inlineStr">
        <x:is>
          <x:t xml:space="preserve">DALMAIS 26169</x:t>
        </x:is>
      </x:c>
      <x:c r="BG143" s="8" t="inlineStr">
        <x:is>
          <x:t xml:space="preserve">Prélèvement 0-9</x:t>
        </x:is>
      </x:c>
      <x:c r="BH143" s="8" t="n">
        <x:v>1</x:v>
      </x:c>
      <x:c r="BI143" s="8" t="e">
        <x:f>#N/A</x:f>
        <x:v>#N/A</x:v>
      </x:c>
      <x:c r="BJ143" s="8" t="e">
        <x:f>#N/A</x:f>
        <x:v>#N/A</x:v>
      </x:c>
      <x:c r="BK143" s="8" t="inlineStr">
        <x:is>
          <x:t xml:space="preserve">H</x:t>
        </x:is>
      </x:c>
    </x:row>
    <x:row r="144">
      <x:c r="A144" s="8" t="n">
        <x:v>1706769</x:v>
      </x:c>
      <x:c r="B144" s="8" t="inlineStr">
        <x:is>
          <x:t xml:space="preserve">Monsieur</x:t>
        </x:is>
      </x:c>
      <x:c r="C144" s="8" t="inlineStr">
        <x:is>
          <x:t xml:space="preserve">BOUJARD</x:t>
        </x:is>
      </x:c>
      <x:c r="D144" s="8" t="inlineStr">
        <x:is>
          <x:t xml:space="preserve">Cédric</x:t>
        </x:is>
      </x:c>
      <x:c r="E144" s="9" t="n">
        <x:v>28835</x:v>
      </x:c>
      <x:c r="F144" s="8" t="inlineStr">
        <x:is>
          <x:t xml:space="preserve">RHONE ALPES</x:t>
        </x:is>
      </x:c>
      <x:c r="G144" s="9" t="n">
        <x:v>42095</x:v>
      </x:c>
      <x:c r="H144" s="9" t="n"/>
      <x:c r="I144" s="8" t="n"/>
      <x:c r="J144" s="8" t="inlineStr">
        <x:is>
          <x:t xml:space="preserve">18 rue Edouard Vaillant</x:t>
        </x:is>
      </x:c>
      <x:c r="K144" s="10" t="n">
        <x:v>38100</x:v>
      </x:c>
      <x:c r="L144" s="8" t="inlineStr">
        <x:is>
          <x:t xml:space="preserve">GRENOBLE</x:t>
        </x:is>
      </x:c>
      <x:c r="M144" s="8" t="n"/>
      <x:c r="N144" s="11" t="n">
        <x:v>674860737</x:v>
      </x:c>
      <x:c r="O144" s="8" t="inlineStr">
        <x:is>
          <x:t xml:space="preserve">cedricboujard@sfr.fr</x:t>
        </x:is>
      </x:c>
      <x:c r="P144" s="8" t="inlineStr">
        <x:is>
          <x:t xml:space="preserve">cedric.boujard@cera.caisse-epargne.fr</x:t>
        </x:is>
      </x:c>
      <x:c r="Q144" s="8" t="inlineStr">
        <x:is>
          <x:t xml:space="preserve">PLVT</x:t>
        </x:is>
      </x:c>
      <x:c r="R144" s="8" t="inlineStr">
        <x:is>
          <x:t xml:space="preserve">I</x:t>
        </x:is>
      </x:c>
      <x:c r="S144" s="8" t="e">
        <x:f>#REF!</x:f>
        <x:v>#REF!</x:v>
      </x:c>
      <x:c r="T144" s="8" t="inlineStr">
        <x:is>
          <x:t xml:space="preserve">A JOUR</x:t>
        </x:is>
      </x:c>
      <x:c r="U144" s="12" t="n"/>
      <x:c r="V144" s="9" t="n"/>
      <x:c r="W144" s="8" t="inlineStr">
        <x:is>
          <x:t xml:space="preserve">Actif</x:t>
        </x:is>
      </x:c>
      <x:c r="X144" s="8" t="inlineStr">
        <x:is>
          <x:t xml:space="preserve">TRIMESTRE</x:t>
        </x:is>
      </x:c>
      <x:c r="Y144" s="13" t="e">
        <x:f>#REF!</x:f>
        <x:v>#REF!</x:v>
      </x:c>
      <x:c r="Z144" s="13" t="e">
        <x:f>#REF!</x:f>
        <x:v>#REF!</x:v>
      </x:c>
      <x:c r="AA144" s="8" t="n">
        <x:v>498230</x:v>
      </x:c>
      <x:c r="AB144" s="14" t="n"/>
      <x:c r="AC144" s="14" t="n">
        <x:v>175</x:v>
      </x:c>
      <x:c r="AD144" s="14" t="n">
        <x:v>0</x:v>
      </x:c>
      <x:c r="AE144" s="15" t="n">
        <x:v>175</x:v>
      </x:c>
      <x:c r="AF144" s="14" t="n">
        <x:v>175</x:v>
      </x:c>
      <x:c r="AG144" s="14" t="n">
        <x:v>175</x:v>
      </x:c>
      <x:c r="AH144" s="8" t="n">
        <x:v>2017</x:v>
      </x:c>
      <x:c r="AI144" s="8" t="n">
        <x:v>1555</x:v>
      </x:c>
      <x:c r="AJ144" s="8" t="e">
        <x:f>#REF!</x:f>
        <x:v>#REF!</x:v>
      </x:c>
      <x:c r="AK144" s="8" t="e">
        <x:f>#REF!</x:f>
        <x:v>#REF!</x:v>
      </x:c>
      <x:c r="AL144" s="16" t="e">
        <x:f>#REF!</x:f>
        <x:v>#REF!</x:v>
      </x:c>
      <x:c r="AM144" s="16" t="e">
        <x:f>#REF!</x:f>
        <x:v>#REF!</x:v>
      </x:c>
      <x:c r="AN144" s="16" t="e">
        <x:f>#REF!</x:f>
        <x:v>#REF!</x:v>
      </x:c>
      <x:c r="AO144" s="16" t="e">
        <x:f>#REF!</x:f>
        <x:v>#REF!</x:v>
      </x:c>
      <x:c r="AP144" s="16" t="n">
        <x:v>0</x:v>
      </x:c>
      <x:c r="AQ144" s="16" t="n">
        <x:v>0</x:v>
      </x:c>
      <x:c r="AR144" s="16" t="n">
        <x:v>0</x:v>
      </x:c>
      <x:c r="AS144" s="16" t="n">
        <x:v>0</x:v>
      </x:c>
      <x:c r="AT144" s="16" t="n">
        <x:v>0</x:v>
      </x:c>
      <x:c r="AU144" s="16" t="n">
        <x:v>0</x:v>
      </x:c>
      <x:c r="AV144" s="8" t="e">
        <x:f>#N/A</x:f>
        <x:v>#N/A</x:v>
      </x:c>
      <x:c r="AW144" s="8" t="n"/>
      <x:c r="AX144" s="17" t="n">
        <x:v>47</x:v>
      </x:c>
      <x:c r="AY144" s="18" t="inlineStr">
        <x:is>
          <x:t xml:space="preserve">40-49</x:t>
        </x:is>
      </x:c>
      <x:c r="AZ144" s="17" t="n">
        <x:v>11</x:v>
      </x:c>
      <x:c r="BA144" s="18" t="inlineStr">
        <x:is>
          <x:t xml:space="preserve">10-19</x:t>
        </x:is>
      </x:c>
      <x:c r="BB144" s="8" t="e">
        <x:f>#N/A</x:f>
        <x:v>#N/A</x:v>
      </x:c>
      <x:c r="BC144" s="8" t="n"/>
      <x:c r="BD144" s="8" t="inlineStr">
        <x:is>
          <x:t xml:space="preserve">NON CONCERNE</x:t>
        </x:is>
      </x:c>
      <x:c r="BE144" s="8" t="e">
        <x:f>#N/A</x:f>
        <x:v>#N/A</x:v>
      </x:c>
      <x:c r="BF144" s="8" t="inlineStr">
        <x:is>
          <x:t xml:space="preserve">BOUJARD28835</x:t>
        </x:is>
      </x:c>
      <x:c r="BG144" s="8" t="inlineStr">
        <x:is>
          <x:t xml:space="preserve">Prélèvement 10+</x:t>
        </x:is>
      </x:c>
      <x:c r="BH144" s="8" t="n">
        <x:v>1</x:v>
      </x:c>
      <x:c r="BI144" s="8" t="e">
        <x:f>#N/A</x:f>
        <x:v>#N/A</x:v>
      </x:c>
      <x:c r="BJ144" s="8" t="e">
        <x:f>#N/A</x:f>
        <x:v>#N/A</x:v>
      </x:c>
      <x:c r="BK144" s="8" t="inlineStr">
        <x:is>
          <x:t xml:space="preserve">I</x:t>
        </x:is>
      </x:c>
    </x:row>
    <x:row r="145">
      <x:c r="A145" s="8" t="n">
        <x:v>1706843</x:v>
      </x:c>
      <x:c r="B145" s="8" t="inlineStr">
        <x:is>
          <x:t xml:space="preserve">Madame</x:t>
        </x:is>
      </x:c>
      <x:c r="C145" s="8" t="inlineStr">
        <x:is>
          <x:t xml:space="preserve">MEUNIER</x:t>
        </x:is>
      </x:c>
      <x:c r="D145" s="8" t="inlineStr">
        <x:is>
          <x:t xml:space="preserve">Claire</x:t>
        </x:is>
      </x:c>
      <x:c r="E145" s="9" t="n">
        <x:v>33197</x:v>
      </x:c>
      <x:c r="F145" s="8" t="inlineStr">
        <x:is>
          <x:t xml:space="preserve">RHONE ALPES</x:t>
        </x:is>
      </x:c>
      <x:c r="G145" s="9" t="n">
        <x:v>42256</x:v>
      </x:c>
      <x:c r="H145" s="9" t="n"/>
      <x:c r="I145" s="8" t="n"/>
      <x:c r="J145" s="8" t="inlineStr">
        <x:is>
          <x:t xml:space="preserve">217 impasse des Hautes Rembourdes</x:t>
        </x:is>
      </x:c>
      <x:c r="K145" s="10" t="n">
        <x:v>38370</x:v>
      </x:c>
      <x:c r="L145" s="8" t="inlineStr">
        <x:is>
          <x:t xml:space="preserve">SAINT-CLAIR-DU-RHÔNE</x:t>
        </x:is>
      </x:c>
      <x:c r="M145" s="8" t="n"/>
      <x:c r="N145" s="11" t="n">
        <x:v>663804853</x:v>
      </x:c>
      <x:c r="O145" s="8" t="inlineStr">
        <x:is>
          <x:t xml:space="preserve">claire.meunier38@gmail.com</x:t>
        </x:is>
      </x:c>
      <x:c r="P145" s="8" t="inlineStr">
        <x:is>
          <x:t xml:space="preserve">claire.meunier@cera.caisse-epargne.fr</x:t>
        </x:is>
      </x:c>
      <x:c r="Q145" s="8" t="inlineStr">
        <x:is>
          <x:t xml:space="preserve">PLVT</x:t>
        </x:is>
      </x:c>
      <x:c r="R145" s="8" t="inlineStr">
        <x:is>
          <x:t xml:space="preserve">H</x:t>
        </x:is>
      </x:c>
      <x:c r="S145" s="8" t="e">
        <x:f>#REF!</x:f>
        <x:v>#REF!</x:v>
      </x:c>
      <x:c r="T145" s="8" t="inlineStr">
        <x:is>
          <x:t xml:space="preserve">A JOUR</x:t>
        </x:is>
      </x:c>
      <x:c r="U145" s="12" t="n"/>
      <x:c r="V145" s="9" t="n"/>
      <x:c r="W145" s="8" t="inlineStr">
        <x:is>
          <x:t xml:space="preserve">Actif</x:t>
        </x:is>
      </x:c>
      <x:c r="X145" s="8" t="inlineStr">
        <x:is>
          <x:t xml:space="preserve">TRIMESTRE</x:t>
        </x:is>
      </x:c>
      <x:c r="Y145" s="13" t="e">
        <x:f>#REF!</x:f>
        <x:v>#REF!</x:v>
      </x:c>
      <x:c r="Z145" s="13" t="e">
        <x:f>#REF!</x:f>
        <x:v>#REF!</x:v>
      </x:c>
      <x:c r="AA145" s="8" t="n">
        <x:v>498158</x:v>
      </x:c>
      <x:c r="AB145" s="14" t="n"/>
      <x:c r="AC145" s="14" t="n">
        <x:v>155</x:v>
      </x:c>
      <x:c r="AD145" s="14" t="n">
        <x:v>0</x:v>
      </x:c>
      <x:c r="AE145" s="15" t="n">
        <x:v>155</x:v>
      </x:c>
      <x:c r="AF145" s="14" t="n">
        <x:v>155</x:v>
      </x:c>
      <x:c r="AG145" s="14" t="n">
        <x:v>155</x:v>
      </x:c>
      <x:c r="AH145" s="8" t="n">
        <x:v>2046</x:v>
      </x:c>
      <x:c r="AI145" s="8" t="n">
        <x:v>1584</x:v>
      </x:c>
      <x:c r="AJ145" s="8" t="e">
        <x:f>#REF!</x:f>
        <x:v>#REF!</x:v>
      </x:c>
      <x:c r="AK145" s="8" t="e">
        <x:f>#REF!</x:f>
        <x:v>#REF!</x:v>
      </x:c>
      <x:c r="AL145" s="16" t="e">
        <x:f>#REF!</x:f>
        <x:v>#REF!</x:v>
      </x:c>
      <x:c r="AM145" s="16" t="e">
        <x:f>#REF!</x:f>
        <x:v>#REF!</x:v>
      </x:c>
      <x:c r="AN145" s="16" t="e">
        <x:f>#REF!</x:f>
        <x:v>#REF!</x:v>
      </x:c>
      <x:c r="AO145" s="16" t="e">
        <x:f>#REF!</x:f>
        <x:v>#REF!</x:v>
      </x:c>
      <x:c r="AP145" s="16" t="n">
        <x:v>0</x:v>
      </x:c>
      <x:c r="AQ145" s="16" t="n">
        <x:v>0</x:v>
      </x:c>
      <x:c r="AR145" s="16" t="n">
        <x:v>0</x:v>
      </x:c>
      <x:c r="AS145" s="16" t="n">
        <x:v>0</x:v>
      </x:c>
      <x:c r="AT145" s="16" t="n">
        <x:v>0</x:v>
      </x:c>
      <x:c r="AU145" s="16" t="n">
        <x:v>0</x:v>
      </x:c>
      <x:c r="AV145" s="8" t="e">
        <x:f>#N/A</x:f>
        <x:v>#N/A</x:v>
      </x:c>
      <x:c r="AW145" s="8" t="n"/>
      <x:c r="AX145" s="17" t="n">
        <x:v>35</x:v>
      </x:c>
      <x:c r="AY145" s="18" t="inlineStr">
        <x:is>
          <x:t xml:space="preserve">30-39</x:t>
        </x:is>
      </x:c>
      <x:c r="AZ145" s="17" t="n">
        <x:v>10</x:v>
      </x:c>
      <x:c r="BA145" s="18" t="inlineStr">
        <x:is>
          <x:t xml:space="preserve">10-19</x:t>
        </x:is>
      </x:c>
      <x:c r="BB145" s="8" t="e">
        <x:f>#N/A</x:f>
        <x:v>#N/A</x:v>
      </x:c>
      <x:c r="BC145" s="8" t="n"/>
      <x:c r="BD145" s="8" t="inlineStr">
        <x:is>
          <x:t xml:space="preserve">NON CONCERNE</x:t>
        </x:is>
      </x:c>
      <x:c r="BE145" s="8" t="e">
        <x:f>#N/A</x:f>
        <x:v>#N/A</x:v>
      </x:c>
      <x:c r="BF145" s="8" t="inlineStr">
        <x:is>
          <x:t xml:space="preserve">MEUNIER33197</x:t>
        </x:is>
      </x:c>
      <x:c r="BG145" s="8" t="inlineStr">
        <x:is>
          <x:t xml:space="preserve">Prélèvement 10+</x:t>
        </x:is>
      </x:c>
      <x:c r="BH145" s="8" t="n">
        <x:v>1</x:v>
      </x:c>
      <x:c r="BI145" s="8" t="e">
        <x:f>#N/A</x:f>
        <x:v>#N/A</x:v>
      </x:c>
      <x:c r="BJ145" s="8" t="e">
        <x:f>#N/A</x:f>
        <x:v>#N/A</x:v>
      </x:c>
      <x:c r="BK145" s="8" t="inlineStr">
        <x:is>
          <x:t xml:space="preserve">H</x:t>
        </x:is>
      </x:c>
    </x:row>
    <x:row r="146">
      <x:c r="A146" s="8" t="n">
        <x:v>1706844</x:v>
      </x:c>
      <x:c r="B146" s="8" t="inlineStr">
        <x:is>
          <x:t xml:space="preserve">Madame</x:t>
        </x:is>
      </x:c>
      <x:c r="C146" s="8" t="inlineStr">
        <x:is>
          <x:t xml:space="preserve">DUCROS</x:t>
        </x:is>
      </x:c>
      <x:c r="D146" s="8" t="inlineStr">
        <x:is>
          <x:t xml:space="preserve">Edwige</x:t>
        </x:is>
      </x:c>
      <x:c r="E146" s="9" t="n">
        <x:v>26402</x:v>
      </x:c>
      <x:c r="F146" s="8" t="inlineStr">
        <x:is>
          <x:t xml:space="preserve">RHONE ALPES</x:t>
        </x:is>
      </x:c>
      <x:c r="G146" s="9" t="n">
        <x:v>42256</x:v>
      </x:c>
      <x:c r="H146" s="9" t="n"/>
      <x:c r="I146" s="8" t="n"/>
      <x:c r="J146" s="8" t="inlineStr">
        <x:is>
          <x:t xml:space="preserve">26 Allée des Lilas</x:t>
        </x:is>
      </x:c>
      <x:c r="K146" s="10" t="n">
        <x:v>69110</x:v>
      </x:c>
      <x:c r="L146" s="8" t="inlineStr">
        <x:is>
          <x:t xml:space="preserve">SAINTE-FOY-LÈS-LYON</x:t>
        </x:is>
      </x:c>
      <x:c r="M146" s="8" t="n"/>
      <x:c r="N146" s="11" t="n">
        <x:v>611559156</x:v>
      </x:c>
      <x:c r="O146" s="8" t="inlineStr">
        <x:is>
          <x:t xml:space="preserve">ducros.edwige@neuf.fr</x:t>
        </x:is>
      </x:c>
      <x:c r="P146" s="8" t="inlineStr">
        <x:is>
          <x:t xml:space="preserve">edwige.ducros@cera.caisse-epargne.fr</x:t>
        </x:is>
      </x:c>
      <x:c r="Q146" s="8" t="inlineStr">
        <x:is>
          <x:t xml:space="preserve">PLVT</x:t>
        </x:is>
      </x:c>
      <x:c r="R146" s="8" t="inlineStr">
        <x:is>
          <x:t xml:space="preserve">G</x:t>
        </x:is>
      </x:c>
      <x:c r="S146" s="8" t="e">
        <x:f>#REF!</x:f>
        <x:v>#REF!</x:v>
      </x:c>
      <x:c r="T146" s="8" t="inlineStr">
        <x:is>
          <x:t xml:space="preserve">A JOUR</x:t>
        </x:is>
      </x:c>
      <x:c r="U146" s="12" t="n"/>
      <x:c r="V146" s="9" t="n"/>
      <x:c r="W146" s="8" t="inlineStr">
        <x:is>
          <x:t xml:space="preserve">Actif</x:t>
        </x:is>
      </x:c>
      <x:c r="X146" s="8" t="inlineStr">
        <x:is>
          <x:t xml:space="preserve">TRIMESTRE</x:t>
        </x:is>
      </x:c>
      <x:c r="Y146" s="13" t="e">
        <x:f>#REF!</x:f>
        <x:v>#REF!</x:v>
      </x:c>
      <x:c r="Z146" s="13" t="e">
        <x:f>#REF!</x:f>
        <x:v>#REF!</x:v>
      </x:c>
      <x:c r="AA146" s="8" t="n">
        <x:v>498159</x:v>
      </x:c>
      <x:c r="AB146" s="14" t="n"/>
      <x:c r="AC146" s="14" t="n">
        <x:v>140</x:v>
      </x:c>
      <x:c r="AD146" s="14" t="n">
        <x:v>0</x:v>
      </x:c>
      <x:c r="AE146" s="15" t="n">
        <x:v>140</x:v>
      </x:c>
      <x:c r="AF146" s="14" t="n">
        <x:v>140</x:v>
      </x:c>
      <x:c r="AG146" s="14" t="n">
        <x:v>140</x:v>
      </x:c>
      <x:c r="AH146" s="8" t="n">
        <x:v>2047</x:v>
      </x:c>
      <x:c r="AI146" s="8" t="n">
        <x:v>1585</x:v>
      </x:c>
      <x:c r="AJ146" s="8" t="e">
        <x:f>#REF!</x:f>
        <x:v>#REF!</x:v>
      </x:c>
      <x:c r="AK146" s="8" t="e">
        <x:f>#REF!</x:f>
        <x:v>#REF!</x:v>
      </x:c>
      <x:c r="AL146" s="16" t="e">
        <x:f>#REF!</x:f>
        <x:v>#REF!</x:v>
      </x:c>
      <x:c r="AM146" s="16" t="e">
        <x:f>#REF!</x:f>
        <x:v>#REF!</x:v>
      </x:c>
      <x:c r="AN146" s="16" t="e">
        <x:f>#REF!</x:f>
        <x:v>#REF!</x:v>
      </x:c>
      <x:c r="AO146" s="16" t="e">
        <x:f>#REF!</x:f>
        <x:v>#REF!</x:v>
      </x:c>
      <x:c r="AP146" s="16" t="n">
        <x:v>0</x:v>
      </x:c>
      <x:c r="AQ146" s="16" t="n">
        <x:v>0</x:v>
      </x:c>
      <x:c r="AR146" s="16" t="n">
        <x:v>0</x:v>
      </x:c>
      <x:c r="AS146" s="16" t="n">
        <x:v>0</x:v>
      </x:c>
      <x:c r="AT146" s="16" t="n">
        <x:v>0</x:v>
      </x:c>
      <x:c r="AU146" s="16" t="n">
        <x:v>0</x:v>
      </x:c>
      <x:c r="AV146" s="8" t="e">
        <x:f>#N/A</x:f>
        <x:v>#N/A</x:v>
      </x:c>
      <x:c r="AW146" s="8" t="n"/>
      <x:c r="AX146" s="17" t="n">
        <x:v>54</x:v>
      </x:c>
      <x:c r="AY146" s="18" t="inlineStr">
        <x:is>
          <x:t xml:space="preserve">50-59</x:t>
        </x:is>
      </x:c>
      <x:c r="AZ146" s="17" t="n">
        <x:v>10</x:v>
      </x:c>
      <x:c r="BA146" s="18" t="inlineStr">
        <x:is>
          <x:t xml:space="preserve">10-19</x:t>
        </x:is>
      </x:c>
      <x:c r="BB146" s="8" t="e">
        <x:f>#N/A</x:f>
        <x:v>#N/A</x:v>
      </x:c>
      <x:c r="BC146" s="8" t="n"/>
      <x:c r="BD146" s="8" t="inlineStr">
        <x:is>
          <x:t xml:space="preserve">NON CONCERNE</x:t>
        </x:is>
      </x:c>
      <x:c r="BE146" s="8" t="e">
        <x:f>#N/A</x:f>
        <x:v>#N/A</x:v>
      </x:c>
      <x:c r="BF146" s="8" t="inlineStr">
        <x:is>
          <x:t xml:space="preserve">DUCROS26402</x:t>
        </x:is>
      </x:c>
      <x:c r="BG146" s="8" t="inlineStr">
        <x:is>
          <x:t xml:space="preserve">Prélèvement 10+</x:t>
        </x:is>
      </x:c>
      <x:c r="BH146" s="8" t="n">
        <x:v>1</x:v>
      </x:c>
      <x:c r="BI146" s="8" t="e">
        <x:f>#N/A</x:f>
        <x:v>#N/A</x:v>
      </x:c>
      <x:c r="BJ146" s="8" t="e">
        <x:f>#N/A</x:f>
        <x:v>#N/A</x:v>
      </x:c>
      <x:c r="BK146" s="8" t="inlineStr">
        <x:is>
          <x:t xml:space="preserve">G</x:t>
        </x:is>
      </x:c>
    </x:row>
    <x:row r="147">
      <x:c r="A147" s="8" t="n">
        <x:v>1706846</x:v>
      </x:c>
      <x:c r="B147" s="8" t="inlineStr">
        <x:is>
          <x:t xml:space="preserve">Monsieur</x:t>
        </x:is>
      </x:c>
      <x:c r="C147" s="8" t="inlineStr">
        <x:is>
          <x:t xml:space="preserve">PISTILLI</x:t>
        </x:is>
      </x:c>
      <x:c r="D147" s="8" t="inlineStr">
        <x:is>
          <x:t xml:space="preserve">Daniel</x:t>
        </x:is>
      </x:c>
      <x:c r="E147" s="9" t="n">
        <x:v>25740</x:v>
      </x:c>
      <x:c r="F147" s="8" t="inlineStr">
        <x:is>
          <x:t xml:space="preserve">RHONE ALPES</x:t>
        </x:is>
      </x:c>
      <x:c r="G147" s="9" t="n">
        <x:v>42258</x:v>
      </x:c>
      <x:c r="H147" s="9" t="n"/>
      <x:c r="I147" s="8" t="n"/>
      <x:c r="J147" s="8" t="inlineStr">
        <x:is>
          <x:t xml:space="preserve">480 B route du Chanay</x:t>
        </x:is>
      </x:c>
      <x:c r="K147" s="10" t="n">
        <x:v>1390</x:v>
      </x:c>
      <x:c r="L147" s="8" t="inlineStr">
        <x:is>
          <x:t xml:space="preserve">CIVRIEUX</x:t>
        </x:is>
      </x:c>
      <x:c r="M147" s="8" t="n"/>
      <x:c r="N147" s="11" t="n">
        <x:v>626796709</x:v>
      </x:c>
      <x:c r="O147" s="22" t="inlineStr">
        <x:is>
          <x:t xml:space="preserve">pistillidaniel@gmail.com</x:t>
        </x:is>
      </x:c>
      <x:c r="P147" s="8" t="inlineStr">
        <x:is>
          <x:t xml:space="preserve">daniel.pistilli@cera.caisse-epargne.fr</x:t>
        </x:is>
      </x:c>
      <x:c r="Q147" s="8" t="inlineStr">
        <x:is>
          <x:t xml:space="preserve">PLVT</x:t>
        </x:is>
      </x:c>
      <x:c r="R147" s="8" t="inlineStr">
        <x:is>
          <x:t xml:space="preserve">H</x:t>
        </x:is>
      </x:c>
      <x:c r="S147" s="8" t="e">
        <x:f>#REF!</x:f>
        <x:v>#REF!</x:v>
      </x:c>
      <x:c r="T147" s="8" t="inlineStr">
        <x:is>
          <x:t xml:space="preserve">A JOUR</x:t>
        </x:is>
      </x:c>
      <x:c r="U147" s="31" t="inlineStr">
        <x:is>
          <x:t xml:space="preserve">En arrêt de travail, maladie professionnelle</x:t>
        </x:is>
      </x:c>
      <x:c r="V147" s="9" t="n"/>
      <x:c r="W147" s="8" t="inlineStr">
        <x:is>
          <x:t xml:space="preserve">Actif</x:t>
        </x:is>
      </x:c>
      <x:c r="X147" s="8" t="inlineStr">
        <x:is>
          <x:t xml:space="preserve">TRIMESTRE</x:t>
        </x:is>
      </x:c>
      <x:c r="Y147" s="13" t="e">
        <x:f>#REF!</x:f>
        <x:v>#REF!</x:v>
      </x:c>
      <x:c r="Z147" s="13" t="e">
        <x:f>#REF!</x:f>
        <x:v>#REF!</x:v>
      </x:c>
      <x:c r="AA147" s="8" t="n">
        <x:v>498161</x:v>
      </x:c>
      <x:c r="AB147" s="14" t="n"/>
      <x:c r="AC147" s="14" t="n">
        <x:v>155</x:v>
      </x:c>
      <x:c r="AD147" s="14" t="n">
        <x:v>0</x:v>
      </x:c>
      <x:c r="AE147" s="15" t="n">
        <x:v>155</x:v>
      </x:c>
      <x:c r="AF147" s="14" t="n">
        <x:v>155</x:v>
      </x:c>
      <x:c r="AG147" s="14" t="n">
        <x:v>155</x:v>
      </x:c>
      <x:c r="AH147" s="8" t="n">
        <x:v>2048</x:v>
      </x:c>
      <x:c r="AI147" s="8" t="n">
        <x:v>153</x:v>
      </x:c>
      <x:c r="AJ147" s="8" t="e">
        <x:f>#REF!</x:f>
        <x:v>#REF!</x:v>
      </x:c>
      <x:c r="AK147" s="8" t="e">
        <x:f>#REF!</x:f>
        <x:v>#REF!</x:v>
      </x:c>
      <x:c r="AL147" s="16" t="e">
        <x:f>#REF!</x:f>
        <x:v>#REF!</x:v>
      </x:c>
      <x:c r="AM147" s="16" t="e">
        <x:f>#REF!</x:f>
        <x:v>#REF!</x:v>
      </x:c>
      <x:c r="AN147" s="16" t="e">
        <x:f>#REF!</x:f>
        <x:v>#REF!</x:v>
      </x:c>
      <x:c r="AO147" s="16" t="e">
        <x:f>#REF!</x:f>
        <x:v>#REF!</x:v>
      </x:c>
      <x:c r="AP147" s="16" t="n">
        <x:v>0</x:v>
      </x:c>
      <x:c r="AQ147" s="16" t="n">
        <x:v>0</x:v>
      </x:c>
      <x:c r="AR147" s="16" t="n">
        <x:v>0</x:v>
      </x:c>
      <x:c r="AS147" s="16" t="n">
        <x:v>0</x:v>
      </x:c>
      <x:c r="AT147" s="16" t="n">
        <x:v>0</x:v>
      </x:c>
      <x:c r="AU147" s="16" t="n">
        <x:v>0</x:v>
      </x:c>
      <x:c r="AV147" s="8" t="e">
        <x:f>#N/A</x:f>
        <x:v>#N/A</x:v>
      </x:c>
      <x:c r="AW147" s="8" t="n"/>
      <x:c r="AX147" s="17" t="n">
        <x:v>56</x:v>
      </x:c>
      <x:c r="AY147" s="18" t="inlineStr">
        <x:is>
          <x:t xml:space="preserve">50-59</x:t>
        </x:is>
      </x:c>
      <x:c r="AZ147" s="17" t="n">
        <x:v>10</x:v>
      </x:c>
      <x:c r="BA147" s="18" t="inlineStr">
        <x:is>
          <x:t xml:space="preserve">10-19</x:t>
        </x:is>
      </x:c>
      <x:c r="BB147" s="8" t="e">
        <x:f>#N/A</x:f>
        <x:v>#N/A</x:v>
      </x:c>
      <x:c r="BC147" s="8" t="n"/>
      <x:c r="BD147" s="8" t="inlineStr">
        <x:is>
          <x:t xml:space="preserve">NON CONCERNE</x:t>
        </x:is>
      </x:c>
      <x:c r="BE147" s="8" t="e">
        <x:f>#N/A</x:f>
        <x:v>#N/A</x:v>
      </x:c>
      <x:c r="BF147" s="8" t="inlineStr">
        <x:is>
          <x:t xml:space="preserve">PISTILLI25740</x:t>
        </x:is>
      </x:c>
      <x:c r="BG147" s="8" t="inlineStr">
        <x:is>
          <x:t xml:space="preserve">Prélèvement 0-9</x:t>
        </x:is>
      </x:c>
      <x:c r="BH147" s="8" t="n">
        <x:v>1</x:v>
      </x:c>
      <x:c r="BI147" s="8" t="e">
        <x:f>#N/A</x:f>
        <x:v>#N/A</x:v>
      </x:c>
      <x:c r="BJ147" s="8" t="e">
        <x:f>#N/A</x:f>
        <x:v>#N/A</x:v>
      </x:c>
      <x:c r="BK147" s="8" t="inlineStr">
        <x:is>
          <x:t xml:space="preserve">H</x:t>
        </x:is>
      </x:c>
    </x:row>
    <x:row r="148">
      <x:c r="A148" s="8" t="n">
        <x:v>1706847</x:v>
      </x:c>
      <x:c r="B148" s="8" t="inlineStr">
        <x:is>
          <x:t xml:space="preserve">Monsieur</x:t>
        </x:is>
      </x:c>
      <x:c r="C148" s="8" t="inlineStr">
        <x:is>
          <x:t xml:space="preserve">ROUCHOUZE</x:t>
        </x:is>
      </x:c>
      <x:c r="D148" s="8" t="inlineStr">
        <x:is>
          <x:t xml:space="preserve">Philippe</x:t>
        </x:is>
      </x:c>
      <x:c r="E148" s="9" t="n">
        <x:v>27726</x:v>
      </x:c>
      <x:c r="F148" s="8" t="inlineStr">
        <x:is>
          <x:t xml:space="preserve">RHONE ALPES</x:t>
        </x:is>
      </x:c>
      <x:c r="G148" s="9" t="n">
        <x:v>42265</x:v>
      </x:c>
      <x:c r="H148" s="9" t="n"/>
      <x:c r="I148" s="8" t="n"/>
      <x:c r="J148" s="8" t="inlineStr">
        <x:is>
          <x:t xml:space="preserve">3 Le Prainay</x:t>
        </x:is>
      </x:c>
      <x:c r="K148" s="10" t="n">
        <x:v>38780</x:v>
      </x:c>
      <x:c r="L148" s="8" t="inlineStr">
        <x:is>
          <x:t xml:space="preserve">ESTRABLIN</x:t>
        </x:is>
      </x:c>
      <x:c r="M148" s="8" t="n"/>
      <x:c r="N148" s="11" t="n">
        <x:v>671471906</x:v>
      </x:c>
      <x:c r="O148" s="22" t="inlineStr">
        <x:is>
          <x:t xml:space="preserve">philipperouchouze38@free.fr</x:t>
        </x:is>
      </x:c>
      <x:c r="P148" s="8" t="n"/>
      <x:c r="Q148" s="8" t="inlineStr">
        <x:is>
          <x:t xml:space="preserve">PLVT</x:t>
        </x:is>
      </x:c>
      <x:c r="R148" s="8" t="inlineStr">
        <x:is>
          <x:t xml:space="preserve">I</x:t>
        </x:is>
      </x:c>
      <x:c r="S148" s="8" t="e">
        <x:f>#REF!</x:f>
        <x:v>#REF!</x:v>
      </x:c>
      <x:c r="T148" s="8" t="inlineStr">
        <x:is>
          <x:t xml:space="preserve">A JOUR</x:t>
        </x:is>
      </x:c>
      <x:c r="U148" s="12" t="n"/>
      <x:c r="V148" s="9" t="n"/>
      <x:c r="W148" s="8" t="inlineStr">
        <x:is>
          <x:t xml:space="preserve">Actif</x:t>
        </x:is>
      </x:c>
      <x:c r="X148" s="8" t="inlineStr">
        <x:is>
          <x:t xml:space="preserve">TRIMESTRE</x:t>
        </x:is>
      </x:c>
      <x:c r="Y148" s="13" t="e">
        <x:f>#REF!</x:f>
        <x:v>#REF!</x:v>
      </x:c>
      <x:c r="Z148" s="13" t="e">
        <x:f>#REF!</x:f>
        <x:v>#REF!</x:v>
      </x:c>
      <x:c r="AA148" s="8" t="n">
        <x:v>498162</x:v>
      </x:c>
      <x:c r="AB148" s="14" t="n"/>
      <x:c r="AC148" s="14" t="n">
        <x:v>175</x:v>
      </x:c>
      <x:c r="AD148" s="14" t="n">
        <x:v>0</x:v>
      </x:c>
      <x:c r="AE148" s="15" t="n">
        <x:v>175</x:v>
      </x:c>
      <x:c r="AF148" s="14" t="n">
        <x:v>155</x:v>
      </x:c>
      <x:c r="AG148" s="14" t="n">
        <x:v>155</x:v>
      </x:c>
      <x:c r="AH148" s="8" t="n">
        <x:v>2049</x:v>
      </x:c>
      <x:c r="AI148" s="8" t="n">
        <x:v>1586</x:v>
      </x:c>
      <x:c r="AJ148" s="8" t="e">
        <x:f>#REF!</x:f>
        <x:v>#REF!</x:v>
      </x:c>
      <x:c r="AK148" s="8" t="e">
        <x:f>#REF!</x:f>
        <x:v>#REF!</x:v>
      </x:c>
      <x:c r="AL148" s="16" t="e">
        <x:f>#REF!</x:f>
        <x:v>#REF!</x:v>
      </x:c>
      <x:c r="AM148" s="16" t="e">
        <x:f>#REF!</x:f>
        <x:v>#REF!</x:v>
      </x:c>
      <x:c r="AN148" s="16" t="e">
        <x:f>#REF!</x:f>
        <x:v>#REF!</x:v>
      </x:c>
      <x:c r="AO148" s="16" t="e">
        <x:f>#REF!</x:f>
        <x:v>#REF!</x:v>
      </x:c>
      <x:c r="AP148" s="16" t="n">
        <x:v>0</x:v>
      </x:c>
      <x:c r="AQ148" s="16" t="n">
        <x:v>0</x:v>
      </x:c>
      <x:c r="AR148" s="16" t="n">
        <x:v>0</x:v>
      </x:c>
      <x:c r="AS148" s="16" t="n">
        <x:v>0</x:v>
      </x:c>
      <x:c r="AT148" s="16" t="n">
        <x:v>0</x:v>
      </x:c>
      <x:c r="AU148" s="16" t="n">
        <x:v>0</x:v>
      </x:c>
      <x:c r="AV148" s="8" t="e">
        <x:f>#N/A</x:f>
        <x:v>#N/A</x:v>
      </x:c>
      <x:c r="AW148" s="8" t="n"/>
      <x:c r="AX148" s="17" t="n">
        <x:v>50</x:v>
      </x:c>
      <x:c r="AY148" s="18" t="inlineStr">
        <x:is>
          <x:t xml:space="preserve">50-59</x:t>
        </x:is>
      </x:c>
      <x:c r="AZ148" s="17" t="n">
        <x:v>10</x:v>
      </x:c>
      <x:c r="BA148" s="18" t="inlineStr">
        <x:is>
          <x:t xml:space="preserve">10-19</x:t>
        </x:is>
      </x:c>
      <x:c r="BB148" s="8" t="e">
        <x:f>#N/A</x:f>
        <x:v>#N/A</x:v>
      </x:c>
      <x:c r="BC148" s="8" t="n"/>
      <x:c r="BD148" s="8" t="inlineStr">
        <x:is>
          <x:t xml:space="preserve">NON CONCERNE</x:t>
        </x:is>
      </x:c>
      <x:c r="BE148" s="8" t="e">
        <x:f>#N/A</x:f>
        <x:v>#N/A</x:v>
      </x:c>
      <x:c r="BF148" s="8" t="inlineStr">
        <x:is>
          <x:t xml:space="preserve">ROUCHOUZE27726</x:t>
        </x:is>
      </x:c>
      <x:c r="BG148" s="8" t="inlineStr">
        <x:is>
          <x:t xml:space="preserve">Prélèvement 10+</x:t>
        </x:is>
      </x:c>
      <x:c r="BH148" s="8" t="n">
        <x:v>1</x:v>
      </x:c>
      <x:c r="BI148" s="8" t="e">
        <x:f>#N/A</x:f>
        <x:v>#N/A</x:v>
      </x:c>
      <x:c r="BJ148" s="8" t="e">
        <x:f>#N/A</x:f>
        <x:v>#N/A</x:v>
      </x:c>
      <x:c r="BK148" s="8" t="inlineStr">
        <x:is>
          <x:t xml:space="preserve">I</x:t>
        </x:is>
      </x:c>
    </x:row>
    <x:row r="149">
      <x:c r="A149" s="8" t="n">
        <x:v>1706954</x:v>
      </x:c>
      <x:c r="B149" s="8" t="inlineStr">
        <x:is>
          <x:t xml:space="preserve">Monsieur</x:t>
        </x:is>
      </x:c>
      <x:c r="C149" s="8" t="inlineStr">
        <x:is>
          <x:t xml:space="preserve">BOITEAU</x:t>
        </x:is>
      </x:c>
      <x:c r="D149" s="8" t="inlineStr">
        <x:is>
          <x:t xml:space="preserve">Damien</x:t>
        </x:is>
      </x:c>
      <x:c r="E149" s="9" t="n">
        <x:v>31270</x:v>
      </x:c>
      <x:c r="F149" s="8" t="inlineStr">
        <x:is>
          <x:t xml:space="preserve">RHONE ALPES</x:t>
        </x:is>
      </x:c>
      <x:c r="G149" s="9" t="n">
        <x:v>42299</x:v>
      </x:c>
      <x:c r="H149" s="9" t="n"/>
      <x:c r="I149" s="8" t="n"/>
      <x:c r="J149" s="8" t="inlineStr">
        <x:is>
          <x:t xml:space="preserve">333 rue des Grillons</x:t>
        </x:is>
      </x:c>
      <x:c r="K149" s="10" t="n">
        <x:v>69400</x:v>
      </x:c>
      <x:c r="L149" s="8" t="inlineStr">
        <x:is>
          <x:t xml:space="preserve">GLEIZÉ</x:t>
        </x:is>
      </x:c>
      <x:c r="M149" s="8" t="n"/>
      <x:c r="N149" s="11" t="n">
        <x:v>630251035</x:v>
      </x:c>
      <x:c r="O149" s="22" t="inlineStr">
        <x:is>
          <x:t xml:space="preserve">damienboiteau@hotmail.fr</x:t>
        </x:is>
      </x:c>
      <x:c r="P149" s="8" t="inlineStr">
        <x:is>
          <x:t xml:space="preserve">damien.boiteau@cera.caisse-epargne.fr</x:t>
        </x:is>
      </x:c>
      <x:c r="Q149" s="8" t="inlineStr">
        <x:is>
          <x:t xml:space="preserve">PLVT</x:t>
        </x:is>
      </x:c>
      <x:c r="R149" s="8" t="inlineStr">
        <x:is>
          <x:t xml:space="preserve">G</x:t>
        </x:is>
      </x:c>
      <x:c r="S149" s="8" t="e">
        <x:f>#REF!</x:f>
        <x:v>#REF!</x:v>
      </x:c>
      <x:c r="T149" s="8" t="inlineStr">
        <x:is>
          <x:t xml:space="preserve">A JOUR</x:t>
        </x:is>
      </x:c>
      <x:c r="U149" s="12" t="n"/>
      <x:c r="V149" s="9" t="n"/>
      <x:c r="W149" s="8" t="inlineStr">
        <x:is>
          <x:t xml:space="preserve">Actif</x:t>
        </x:is>
      </x:c>
      <x:c r="X149" s="8" t="inlineStr">
        <x:is>
          <x:t xml:space="preserve">TRIMESTRE</x:t>
        </x:is>
      </x:c>
      <x:c r="Y149" s="13" t="e">
        <x:f>#REF!</x:f>
        <x:v>#REF!</x:v>
      </x:c>
      <x:c r="Z149" s="13" t="e">
        <x:f>#REF!</x:f>
        <x:v>#REF!</x:v>
      </x:c>
      <x:c r="AA149" s="8" t="n">
        <x:v>501264</x:v>
      </x:c>
      <x:c r="AB149" s="14" t="n"/>
      <x:c r="AC149" s="14" t="n">
        <x:v>140</x:v>
      </x:c>
      <x:c r="AD149" s="14" t="n">
        <x:v>0</x:v>
      </x:c>
      <x:c r="AE149" s="15" t="n">
        <x:v>140</x:v>
      </x:c>
      <x:c r="AF149" s="14" t="n">
        <x:v>140</x:v>
      </x:c>
      <x:c r="AG149" s="14" t="n">
        <x:v>140</x:v>
      </x:c>
      <x:c r="AH149" s="8" t="n">
        <x:v>2093</x:v>
      </x:c>
      <x:c r="AI149" s="8" t="n">
        <x:v>1629</x:v>
      </x:c>
      <x:c r="AJ149" s="8" t="e">
        <x:f>#REF!</x:f>
        <x:v>#REF!</x:v>
      </x:c>
      <x:c r="AK149" s="8" t="e">
        <x:f>#REF!</x:f>
        <x:v>#REF!</x:v>
      </x:c>
      <x:c r="AL149" s="16" t="e">
        <x:f>#REF!</x:f>
        <x:v>#REF!</x:v>
      </x:c>
      <x:c r="AM149" s="16" t="e">
        <x:f>#REF!</x:f>
        <x:v>#REF!</x:v>
      </x:c>
      <x:c r="AN149" s="16" t="e">
        <x:f>#REF!</x:f>
        <x:v>#REF!</x:v>
      </x:c>
      <x:c r="AO149" s="16" t="e">
        <x:f>#REF!</x:f>
        <x:v>#REF!</x:v>
      </x:c>
      <x:c r="AP149" s="16" t="n">
        <x:v>0</x:v>
      </x:c>
      <x:c r="AQ149" s="16" t="n">
        <x:v>0</x:v>
      </x:c>
      <x:c r="AR149" s="16" t="n">
        <x:v>0</x:v>
      </x:c>
      <x:c r="AS149" s="16" t="n">
        <x:v>0</x:v>
      </x:c>
      <x:c r="AT149" s="16" t="n">
        <x:v>0</x:v>
      </x:c>
      <x:c r="AU149" s="16" t="n">
        <x:v>0</x:v>
      </x:c>
      <x:c r="AV149" s="8" t="e">
        <x:f>#N/A</x:f>
        <x:v>#N/A</x:v>
      </x:c>
      <x:c r="AW149" s="8" t="n"/>
      <x:c r="AX149" s="17" t="n">
        <x:v>40</x:v>
      </x:c>
      <x:c r="AY149" s="18" t="inlineStr">
        <x:is>
          <x:t xml:space="preserve">40-49</x:t>
        </x:is>
      </x:c>
      <x:c r="AZ149" s="17" t="n">
        <x:v>10</x:v>
      </x:c>
      <x:c r="BA149" s="18" t="inlineStr">
        <x:is>
          <x:t xml:space="preserve">10-19</x:t>
        </x:is>
      </x:c>
      <x:c r="BB149" s="8" t="e">
        <x:f>#N/A</x:f>
        <x:v>#N/A</x:v>
      </x:c>
      <x:c r="BC149" s="8" t="n"/>
      <x:c r="BD149" s="8" t="inlineStr">
        <x:is>
          <x:t xml:space="preserve">NON CONCERNE</x:t>
        </x:is>
      </x:c>
      <x:c r="BE149" s="8" t="e">
        <x:f>#N/A</x:f>
        <x:v>#N/A</x:v>
      </x:c>
      <x:c r="BF149" s="8" t="inlineStr">
        <x:is>
          <x:t xml:space="preserve">BOITEAU31270</x:t>
        </x:is>
      </x:c>
      <x:c r="BG149" s="8" t="inlineStr">
        <x:is>
          <x:t xml:space="preserve">Prélèvement 10+</x:t>
        </x:is>
      </x:c>
      <x:c r="BH149" s="8" t="n">
        <x:v>1</x:v>
      </x:c>
      <x:c r="BI149" s="8" t="e">
        <x:f>#N/A</x:f>
        <x:v>#N/A</x:v>
      </x:c>
      <x:c r="BJ149" s="8" t="e">
        <x:f>#N/A</x:f>
        <x:v>#N/A</x:v>
      </x:c>
      <x:c r="BK149" s="8" t="inlineStr">
        <x:is>
          <x:t xml:space="preserve">G</x:t>
        </x:is>
      </x:c>
    </x:row>
    <x:row r="150">
      <x:c r="A150" s="8" t="n">
        <x:v>1706956</x:v>
      </x:c>
      <x:c r="B150" s="8" t="inlineStr">
        <x:is>
          <x:t xml:space="preserve">Monsieur</x:t>
        </x:is>
      </x:c>
      <x:c r="C150" s="8" t="inlineStr">
        <x:is>
          <x:t xml:space="preserve">MORAIS</x:t>
        </x:is>
      </x:c>
      <x:c r="D150" s="8" t="inlineStr">
        <x:is>
          <x:t xml:space="preserve">Joachim</x:t>
        </x:is>
      </x:c>
      <x:c r="E150" s="9" t="n">
        <x:v>25205</x:v>
      </x:c>
      <x:c r="F150" s="8" t="inlineStr">
        <x:is>
          <x:t xml:space="preserve">RHONE ALPES</x:t>
        </x:is>
      </x:c>
      <x:c r="G150" s="9" t="n">
        <x:v>42279</x:v>
      </x:c>
      <x:c r="H150" s="9" t="n"/>
      <x:c r="I150" s="8" t="n"/>
      <x:c r="J150" s="8" t="inlineStr">
        <x:is>
          <x:t xml:space="preserve">105 chemin de la Marinade</x:t>
        </x:is>
      </x:c>
      <x:c r="K150" s="10" t="n">
        <x:v>69270</x:v>
      </x:c>
      <x:c r="L150" s="8" t="inlineStr">
        <x:is>
          <x:t xml:space="preserve">ROCHETAILLEE-SUR-SAONE</x:t>
        </x:is>
      </x:c>
      <x:c r="M150" s="8" t="n"/>
      <x:c r="N150" s="11" t="n">
        <x:v>627557691</x:v>
      </x:c>
      <x:c r="O150" s="22" t="inlineStr">
        <x:is>
          <x:t xml:space="preserve">morais@gmx.fr</x:t>
        </x:is>
      </x:c>
      <x:c r="P150" s="8" t="inlineStr">
        <x:is>
          <x:t xml:space="preserve">joachim.morais@cera.caisse-epargne.fr</x:t>
        </x:is>
      </x:c>
      <x:c r="Q150" s="8" t="inlineStr">
        <x:is>
          <x:t xml:space="preserve">PLVT</x:t>
        </x:is>
      </x:c>
      <x:c r="R150" s="8" t="inlineStr">
        <x:is>
          <x:t xml:space="preserve">K</x:t>
        </x:is>
      </x:c>
      <x:c r="S150" s="8" t="e">
        <x:f>#REF!</x:f>
        <x:v>#REF!</x:v>
      </x:c>
      <x:c r="T150" s="8" t="inlineStr">
        <x:is>
          <x:t xml:space="preserve">A JOUR</x:t>
        </x:is>
      </x:c>
      <x:c r="U150" s="12" t="n"/>
      <x:c r="V150" s="9" t="n"/>
      <x:c r="W150" s="8" t="inlineStr">
        <x:is>
          <x:t xml:space="preserve">Actif</x:t>
        </x:is>
      </x:c>
      <x:c r="X150" s="8" t="inlineStr">
        <x:is>
          <x:t xml:space="preserve">TRIMESTRE</x:t>
        </x:is>
      </x:c>
      <x:c r="Y150" s="13" t="e">
        <x:f>#REF!</x:f>
        <x:v>#REF!</x:v>
      </x:c>
      <x:c r="Z150" s="13" t="e">
        <x:f>#REF!</x:f>
        <x:v>#REF!</x:v>
      </x:c>
      <x:c r="AA150" s="8" t="n">
        <x:v>501266</x:v>
      </x:c>
      <x:c r="AB150" s="14" t="n"/>
      <x:c r="AC150" s="14" t="n">
        <x:v>215</x:v>
      </x:c>
      <x:c r="AD150" s="14" t="n">
        <x:v>0</x:v>
      </x:c>
      <x:c r="AE150" s="15" t="n">
        <x:v>215</x:v>
      </x:c>
      <x:c r="AF150" s="14" t="n">
        <x:v>215</x:v>
      </x:c>
      <x:c r="AG150" s="14" t="n">
        <x:v>215</x:v>
      </x:c>
      <x:c r="AH150" s="8" t="n">
        <x:v>2094</x:v>
      </x:c>
      <x:c r="AI150" s="8" t="n">
        <x:v>1630</x:v>
      </x:c>
      <x:c r="AJ150" s="8" t="e">
        <x:f>#REF!</x:f>
        <x:v>#REF!</x:v>
      </x:c>
      <x:c r="AK150" s="8" t="e">
        <x:f>#REF!</x:f>
        <x:v>#REF!</x:v>
      </x:c>
      <x:c r="AL150" s="16" t="e">
        <x:f>#REF!</x:f>
        <x:v>#REF!</x:v>
      </x:c>
      <x:c r="AM150" s="16" t="e">
        <x:f>#REF!</x:f>
        <x:v>#REF!</x:v>
      </x:c>
      <x:c r="AN150" s="16" t="e">
        <x:f>#REF!</x:f>
        <x:v>#REF!</x:v>
      </x:c>
      <x:c r="AO150" s="16" t="e">
        <x:f>#REF!</x:f>
        <x:v>#REF!</x:v>
      </x:c>
      <x:c r="AP150" s="16" t="n">
        <x:v>0</x:v>
      </x:c>
      <x:c r="AQ150" s="16" t="n">
        <x:v>0</x:v>
      </x:c>
      <x:c r="AR150" s="16" t="n">
        <x:v>0</x:v>
      </x:c>
      <x:c r="AS150" s="16" t="n">
        <x:v>0</x:v>
      </x:c>
      <x:c r="AT150" s="16" t="n">
        <x:v>0</x:v>
      </x:c>
      <x:c r="AU150" s="16" t="n">
        <x:v>0</x:v>
      </x:c>
      <x:c r="AV150" s="8" t="e">
        <x:f>#N/A</x:f>
        <x:v>#N/A</x:v>
      </x:c>
      <x:c r="AW150" s="8" t="n"/>
      <x:c r="AX150" s="17" t="n">
        <x:v>57</x:v>
      </x:c>
      <x:c r="AY150" s="18" t="inlineStr">
        <x:is>
          <x:t xml:space="preserve">50-59</x:t>
        </x:is>
      </x:c>
      <x:c r="AZ150" s="17" t="n">
        <x:v>10</x:v>
      </x:c>
      <x:c r="BA150" s="18" t="inlineStr">
        <x:is>
          <x:t xml:space="preserve">10-19</x:t>
        </x:is>
      </x:c>
      <x:c r="BB150" s="8" t="e">
        <x:f>#N/A</x:f>
        <x:v>#N/A</x:v>
      </x:c>
      <x:c r="BC150" s="8" t="n"/>
      <x:c r="BD150" s="8" t="inlineStr">
        <x:is>
          <x:t xml:space="preserve">NON CONCERNE</x:t>
        </x:is>
      </x:c>
      <x:c r="BE150" s="8" t="e">
        <x:f>#N/A</x:f>
        <x:v>#N/A</x:v>
      </x:c>
      <x:c r="BF150" s="8" t="inlineStr">
        <x:is>
          <x:t xml:space="preserve">MORAIS25205</x:t>
        </x:is>
      </x:c>
      <x:c r="BG150" s="8" t="inlineStr">
        <x:is>
          <x:t xml:space="preserve">Prélèvement 10+</x:t>
        </x:is>
      </x:c>
      <x:c r="BH150" s="8" t="n">
        <x:v>1</x:v>
      </x:c>
      <x:c r="BI150" s="8" t="e">
        <x:f>#N/A</x:f>
        <x:v>#N/A</x:v>
      </x:c>
      <x:c r="BJ150" s="8" t="e">
        <x:f>#N/A</x:f>
        <x:v>#N/A</x:v>
      </x:c>
      <x:c r="BK150" s="8" t="inlineStr">
        <x:is>
          <x:t xml:space="preserve">K</x:t>
        </x:is>
      </x:c>
    </x:row>
    <x:row r="151">
      <x:c r="A151" s="8" t="n">
        <x:v>1706957</x:v>
      </x:c>
      <x:c r="B151" s="8" t="inlineStr">
        <x:is>
          <x:t xml:space="preserve">Monsieur</x:t>
        </x:is>
      </x:c>
      <x:c r="C151" s="8" t="inlineStr">
        <x:is>
          <x:t xml:space="preserve">CHANEL</x:t>
        </x:is>
      </x:c>
      <x:c r="D151" s="8" t="inlineStr">
        <x:is>
          <x:t xml:space="preserve">Eric</x:t>
        </x:is>
      </x:c>
      <x:c r="E151" s="9" t="n">
        <x:v>25424</x:v>
      </x:c>
      <x:c r="F151" s="8" t="inlineStr">
        <x:is>
          <x:t xml:space="preserve">RHONE ALPES</x:t>
        </x:is>
      </x:c>
      <x:c r="G151" s="9" t="n">
        <x:v>42279</x:v>
      </x:c>
      <x:c r="H151" s="9" t="n"/>
      <x:c r="I151" s="8" t="n"/>
      <x:c r="J151" s="8" t="inlineStr">
        <x:is>
          <x:t xml:space="preserve">52 chemin de Paraviset </x:t>
        </x:is>
      </x:c>
      <x:c r="K151" s="10" t="n">
        <x:v>1800</x:v>
      </x:c>
      <x:c r="L151" s="8" t="inlineStr">
        <x:is>
          <x:t xml:space="preserve">SAINT-JEAN-DE-NIOST</x:t>
        </x:is>
      </x:c>
      <x:c r="M151" s="8" t="n"/>
      <x:c r="N151" s="11" t="n">
        <x:v>607091561</x:v>
      </x:c>
      <x:c r="O151" s="22" t="inlineStr">
        <x:is>
          <x:t xml:space="preserve">eric.chanel01800@gmail.com</x:t>
        </x:is>
      </x:c>
      <x:c r="P151" s="8" t="inlineStr">
        <x:is>
          <x:t xml:space="preserve">eric.chanel@cera.caisse-epargne.fr</x:t>
        </x:is>
      </x:c>
      <x:c r="Q151" s="8" t="inlineStr">
        <x:is>
          <x:t xml:space="preserve">PLVT</x:t>
        </x:is>
      </x:c>
      <x:c r="R151" s="8" t="inlineStr">
        <x:is>
          <x:t xml:space="preserve">J</x:t>
        </x:is>
      </x:c>
      <x:c r="S151" s="8" t="e">
        <x:f>#REF!</x:f>
        <x:v>#REF!</x:v>
      </x:c>
      <x:c r="T151" s="8" t="inlineStr">
        <x:is>
          <x:t xml:space="preserve">A JOUR</x:t>
        </x:is>
      </x:c>
      <x:c r="U151" s="12" t="n"/>
      <x:c r="V151" s="9" t="n"/>
      <x:c r="W151" s="8" t="inlineStr">
        <x:is>
          <x:t xml:space="preserve">Actif</x:t>
        </x:is>
      </x:c>
      <x:c r="X151" s="8" t="inlineStr">
        <x:is>
          <x:t xml:space="preserve">TRIMESTRE</x:t>
        </x:is>
      </x:c>
      <x:c r="Y151" s="13" t="e">
        <x:f>#REF!</x:f>
        <x:v>#REF!</x:v>
      </x:c>
      <x:c r="Z151" s="13" t="e">
        <x:f>#REF!</x:f>
        <x:v>#REF!</x:v>
      </x:c>
      <x:c r="AA151" s="8" t="n">
        <x:v>501267</x:v>
      </x:c>
      <x:c r="AB151" s="14" t="n"/>
      <x:c r="AC151" s="14" t="n">
        <x:v>195</x:v>
      </x:c>
      <x:c r="AD151" s="14" t="n">
        <x:v>0</x:v>
      </x:c>
      <x:c r="AE151" s="15" t="n">
        <x:v>195</x:v>
      </x:c>
      <x:c r="AF151" s="14" t="n">
        <x:v>195</x:v>
      </x:c>
      <x:c r="AG151" s="14" t="n">
        <x:v>195</x:v>
      </x:c>
      <x:c r="AH151" s="8" t="n">
        <x:v>2095</x:v>
      </x:c>
      <x:c r="AI151" s="8" t="n">
        <x:v>155</x:v>
      </x:c>
      <x:c r="AJ151" s="8" t="e">
        <x:f>#REF!</x:f>
        <x:v>#REF!</x:v>
      </x:c>
      <x:c r="AK151" s="8" t="e">
        <x:f>#REF!</x:f>
        <x:v>#REF!</x:v>
      </x:c>
      <x:c r="AL151" s="16" t="e">
        <x:f>#REF!</x:f>
        <x:v>#REF!</x:v>
      </x:c>
      <x:c r="AM151" s="16" t="e">
        <x:f>#REF!</x:f>
        <x:v>#REF!</x:v>
      </x:c>
      <x:c r="AN151" s="16" t="e">
        <x:f>#REF!</x:f>
        <x:v>#REF!</x:v>
      </x:c>
      <x:c r="AO151" s="16" t="e">
        <x:f>#REF!</x:f>
        <x:v>#REF!</x:v>
      </x:c>
      <x:c r="AP151" s="16" t="n">
        <x:v>0</x:v>
      </x:c>
      <x:c r="AQ151" s="16" t="n">
        <x:v>0</x:v>
      </x:c>
      <x:c r="AR151" s="16" t="n">
        <x:v>0</x:v>
      </x:c>
      <x:c r="AS151" s="16" t="n">
        <x:v>0</x:v>
      </x:c>
      <x:c r="AT151" s="16" t="n">
        <x:v>0</x:v>
      </x:c>
      <x:c r="AU151" s="16" t="n">
        <x:v>0</x:v>
      </x:c>
      <x:c r="AV151" s="8" t="e">
        <x:f>#N/A</x:f>
        <x:v>#N/A</x:v>
      </x:c>
      <x:c r="AW151" s="8" t="n"/>
      <x:c r="AX151" s="17" t="n">
        <x:v>56</x:v>
      </x:c>
      <x:c r="AY151" s="18" t="inlineStr">
        <x:is>
          <x:t xml:space="preserve">50-59</x:t>
        </x:is>
      </x:c>
      <x:c r="AZ151" s="17" t="n">
        <x:v>10</x:v>
      </x:c>
      <x:c r="BA151" s="18" t="inlineStr">
        <x:is>
          <x:t xml:space="preserve">10-19</x:t>
        </x:is>
      </x:c>
      <x:c r="BB151" s="8" t="e">
        <x:f>#N/A</x:f>
        <x:v>#N/A</x:v>
      </x:c>
      <x:c r="BC151" s="8" t="n"/>
      <x:c r="BD151" s="8" t="inlineStr">
        <x:is>
          <x:t xml:space="preserve">NON CONCERNE</x:t>
        </x:is>
      </x:c>
      <x:c r="BE151" s="8" t="e">
        <x:f>#N/A</x:f>
        <x:v>#N/A</x:v>
      </x:c>
      <x:c r="BF151" s="8" t="inlineStr">
        <x:is>
          <x:t xml:space="preserve">CHANEL25424</x:t>
        </x:is>
      </x:c>
      <x:c r="BG151" s="8" t="inlineStr">
        <x:is>
          <x:t xml:space="preserve">Prélèvement 0-9</x:t>
        </x:is>
      </x:c>
      <x:c r="BH151" s="8" t="n">
        <x:v>1</x:v>
      </x:c>
      <x:c r="BI151" s="8" t="e">
        <x:f>#N/A</x:f>
        <x:v>#N/A</x:v>
      </x:c>
      <x:c r="BJ151" s="8" t="e">
        <x:f>#N/A</x:f>
        <x:v>#N/A</x:v>
      </x:c>
      <x:c r="BK151" s="8" t="inlineStr">
        <x:is>
          <x:t xml:space="preserve">J</x:t>
        </x:is>
      </x:c>
    </x:row>
    <x:row r="152">
      <x:c r="A152" s="8" t="n">
        <x:v>1706958</x:v>
      </x:c>
      <x:c r="B152" s="8" t="inlineStr">
        <x:is>
          <x:t xml:space="preserve">Madame</x:t>
        </x:is>
      </x:c>
      <x:c r="C152" s="8" t="inlineStr">
        <x:is>
          <x:t xml:space="preserve">SIBILLE</x:t>
        </x:is>
      </x:c>
      <x:c r="D152" s="8" t="inlineStr">
        <x:is>
          <x:t xml:space="preserve">Mylène</x:t>
        </x:is>
      </x:c>
      <x:c r="E152" s="9" t="n">
        <x:v>29890</x:v>
      </x:c>
      <x:c r="F152" s="8" t="inlineStr">
        <x:is>
          <x:t xml:space="preserve">RHONE ALPES</x:t>
        </x:is>
      </x:c>
      <x:c r="G152" s="9" t="n">
        <x:v>42291</x:v>
      </x:c>
      <x:c r="H152" s="9" t="n"/>
      <x:c r="I152" s="8" t="n"/>
      <x:c r="J152" s="8" t="inlineStr">
        <x:is>
          <x:t xml:space="preserve">104 C Chemin de la Lampe</x:t>
        </x:is>
      </x:c>
      <x:c r="K152" s="10" t="n">
        <x:v>38760</x:v>
      </x:c>
      <x:c r="L152" s="8" t="inlineStr">
        <x:is>
          <x:t xml:space="preserve">SAINT-PAUL-DE-VARCES</x:t>
        </x:is>
      </x:c>
      <x:c r="M152" s="8" t="n"/>
      <x:c r="N152" s="11" t="n">
        <x:v>614743729</x:v>
      </x:c>
      <x:c r="O152" s="8" t="inlineStr">
        <x:is>
          <x:t xml:space="preserve">mylene.sibille@outlook.com</x:t>
        </x:is>
      </x:c>
      <x:c r="P152" s="8" t="inlineStr">
        <x:is>
          <x:t xml:space="preserve">mylene.sibille@cera.caisse-epargne.fr</x:t>
        </x:is>
      </x:c>
      <x:c r="Q152" s="8" t="inlineStr">
        <x:is>
          <x:t xml:space="preserve">PLVT</x:t>
        </x:is>
      </x:c>
      <x:c r="R152" s="8" t="inlineStr">
        <x:is>
          <x:t xml:space="preserve">H</x:t>
        </x:is>
      </x:c>
      <x:c r="S152" s="8" t="e">
        <x:f>#REF!</x:f>
        <x:v>#REF!</x:v>
      </x:c>
      <x:c r="T152" s="8" t="inlineStr">
        <x:is>
          <x:t xml:space="preserve">A JOUR</x:t>
        </x:is>
      </x:c>
      <x:c r="U152" s="12" t="n"/>
      <x:c r="V152" s="9" t="n"/>
      <x:c r="W152" s="8" t="inlineStr">
        <x:is>
          <x:t xml:space="preserve">Actif</x:t>
        </x:is>
      </x:c>
      <x:c r="X152" s="8" t="inlineStr">
        <x:is>
          <x:t xml:space="preserve">TRIMESTRE</x:t>
        </x:is>
      </x:c>
      <x:c r="Y152" s="13" t="e">
        <x:f>#REF!</x:f>
        <x:v>#REF!</x:v>
      </x:c>
      <x:c r="Z152" s="13" t="e">
        <x:f>#REF!</x:f>
        <x:v>#REF!</x:v>
      </x:c>
      <x:c r="AA152" s="8" t="n">
        <x:v>501268</x:v>
      </x:c>
      <x:c r="AB152" s="14" t="n"/>
      <x:c r="AC152" s="14" t="n">
        <x:v>155</x:v>
      </x:c>
      <x:c r="AD152" s="14" t="n">
        <x:v>0</x:v>
      </x:c>
      <x:c r="AE152" s="15" t="n">
        <x:v>155</x:v>
      </x:c>
      <x:c r="AF152" s="14" t="n">
        <x:v>155</x:v>
      </x:c>
      <x:c r="AG152" s="14" t="n">
        <x:v>155</x:v>
      </x:c>
      <x:c r="AH152" s="8" t="n">
        <x:v>2096</x:v>
      </x:c>
      <x:c r="AI152" s="8" t="n">
        <x:v>1631</x:v>
      </x:c>
      <x:c r="AJ152" s="8" t="e">
        <x:f>#REF!</x:f>
        <x:v>#REF!</x:v>
      </x:c>
      <x:c r="AK152" s="8" t="e">
        <x:f>#REF!</x:f>
        <x:v>#REF!</x:v>
      </x:c>
      <x:c r="AL152" s="16" t="e">
        <x:f>#REF!</x:f>
        <x:v>#REF!</x:v>
      </x:c>
      <x:c r="AM152" s="16" t="e">
        <x:f>#REF!</x:f>
        <x:v>#REF!</x:v>
      </x:c>
      <x:c r="AN152" s="16" t="e">
        <x:f>#REF!</x:f>
        <x:v>#REF!</x:v>
      </x:c>
      <x:c r="AO152" s="16" t="e">
        <x:f>#REF!</x:f>
        <x:v>#REF!</x:v>
      </x:c>
      <x:c r="AP152" s="16" t="n">
        <x:v>0</x:v>
      </x:c>
      <x:c r="AQ152" s="16" t="n">
        <x:v>0</x:v>
      </x:c>
      <x:c r="AR152" s="16" t="n">
        <x:v>0</x:v>
      </x:c>
      <x:c r="AS152" s="16" t="n">
        <x:v>0</x:v>
      </x:c>
      <x:c r="AT152" s="16" t="n">
        <x:v>0</x:v>
      </x:c>
      <x:c r="AU152" s="16" t="n">
        <x:v>0</x:v>
      </x:c>
      <x:c r="AV152" s="8" t="e">
        <x:f>#N/A</x:f>
        <x:v>#N/A</x:v>
      </x:c>
      <x:c r="AW152" s="8" t="n"/>
      <x:c r="AX152" s="17" t="n">
        <x:v>44</x:v>
      </x:c>
      <x:c r="AY152" s="18" t="inlineStr">
        <x:is>
          <x:t xml:space="preserve">40-49</x:t>
        </x:is>
      </x:c>
      <x:c r="AZ152" s="17" t="n">
        <x:v>10</x:v>
      </x:c>
      <x:c r="BA152" s="18" t="inlineStr">
        <x:is>
          <x:t xml:space="preserve">10-19</x:t>
        </x:is>
      </x:c>
      <x:c r="BB152" s="8" t="e">
        <x:f>#N/A</x:f>
        <x:v>#N/A</x:v>
      </x:c>
      <x:c r="BC152" s="8" t="n"/>
      <x:c r="BD152" s="8" t="inlineStr">
        <x:is>
          <x:t xml:space="preserve">NON CONCERNE</x:t>
        </x:is>
      </x:c>
      <x:c r="BE152" s="8" t="e">
        <x:f>#N/A</x:f>
        <x:v>#N/A</x:v>
      </x:c>
      <x:c r="BF152" s="8" t="inlineStr">
        <x:is>
          <x:t xml:space="preserve">SIBILLE29890</x:t>
        </x:is>
      </x:c>
      <x:c r="BG152" s="8" t="inlineStr">
        <x:is>
          <x:t xml:space="preserve">Prélèvement 10+</x:t>
        </x:is>
      </x:c>
      <x:c r="BH152" s="8" t="n">
        <x:v>1</x:v>
      </x:c>
      <x:c r="BI152" s="8" t="e">
        <x:f>#N/A</x:f>
        <x:v>#N/A</x:v>
      </x:c>
      <x:c r="BJ152" s="8" t="e">
        <x:f>#N/A</x:f>
        <x:v>#N/A</x:v>
      </x:c>
      <x:c r="BK152" s="8" t="inlineStr">
        <x:is>
          <x:t xml:space="preserve">H</x:t>
        </x:is>
      </x:c>
    </x:row>
    <x:row r="153">
      <x:c r="A153" s="8" t="n">
        <x:v>1706963</x:v>
      </x:c>
      <x:c r="B153" s="8" t="inlineStr">
        <x:is>
          <x:t xml:space="preserve">Monsieur</x:t>
        </x:is>
      </x:c>
      <x:c r="C153" s="8" t="inlineStr">
        <x:is>
          <x:t xml:space="preserve">MAZURE</x:t>
        </x:is>
      </x:c>
      <x:c r="D153" s="8" t="inlineStr">
        <x:is>
          <x:t xml:space="preserve">David</x:t>
        </x:is>
      </x:c>
      <x:c r="E153" s="9" t="n">
        <x:v>24587</x:v>
      </x:c>
      <x:c r="F153" s="8" t="inlineStr">
        <x:is>
          <x:t xml:space="preserve">RHONE ALPES</x:t>
        </x:is>
      </x:c>
      <x:c r="G153" s="9" t="n">
        <x:v>42341</x:v>
      </x:c>
      <x:c r="H153" s="9" t="n"/>
      <x:c r="I153" s="8" t="inlineStr">
        <x:is>
          <x:t xml:space="preserve">Lotissement le Beau Site</x:t>
        </x:is>
      </x:c>
      <x:c r="J153" s="8" t="inlineStr">
        <x:is>
          <x:t xml:space="preserve">276 impasse du Nord</x:t>
        </x:is>
      </x:c>
      <x:c r="K153" s="10" t="n">
        <x:v>69290</x:v>
      </x:c>
      <x:c r="L153" s="8" t="inlineStr">
        <x:is>
          <x:t xml:space="preserve">CRAPONNE</x:t>
        </x:is>
      </x:c>
      <x:c r="M153" s="8" t="n"/>
      <x:c r="N153" s="11" t="n">
        <x:v>603238177</x:v>
      </x:c>
      <x:c r="O153" s="22" t="inlineStr">
        <x:is>
          <x:t xml:space="preserve">david.maz@free.fr</x:t>
        </x:is>
      </x:c>
      <x:c r="P153" s="8" t="inlineStr">
        <x:is>
          <x:t xml:space="preserve">david.mazure@cera.caisse-epargne.fr</x:t>
        </x:is>
      </x:c>
      <x:c r="Q153" s="8" t="inlineStr">
        <x:is>
          <x:t xml:space="preserve">PLVT</x:t>
        </x:is>
      </x:c>
      <x:c r="R153" s="8" t="inlineStr">
        <x:is>
          <x:t xml:space="preserve">J</x:t>
        </x:is>
      </x:c>
      <x:c r="S153" s="8" t="e">
        <x:f>#REF!</x:f>
        <x:v>#REF!</x:v>
      </x:c>
      <x:c r="T153" s="8" t="inlineStr">
        <x:is>
          <x:t xml:space="preserve">A JOUR</x:t>
        </x:is>
      </x:c>
      <x:c r="U153" s="12" t="n"/>
      <x:c r="V153" s="9" t="n"/>
      <x:c r="W153" s="8" t="inlineStr">
        <x:is>
          <x:t xml:space="preserve">Actif</x:t>
        </x:is>
      </x:c>
      <x:c r="X153" s="8" t="inlineStr">
        <x:is>
          <x:t xml:space="preserve">TRIMESTRE</x:t>
        </x:is>
      </x:c>
      <x:c r="Y153" s="13" t="e">
        <x:f>#REF!</x:f>
        <x:v>#REF!</x:v>
      </x:c>
      <x:c r="Z153" s="13" t="e">
        <x:f>#REF!</x:f>
        <x:v>#REF!</x:v>
      </x:c>
      <x:c r="AA153" s="8" t="n">
        <x:v>501273</x:v>
      </x:c>
      <x:c r="AB153" s="14" t="n"/>
      <x:c r="AC153" s="14" t="n">
        <x:v>195</x:v>
      </x:c>
      <x:c r="AD153" s="14" t="n">
        <x:v>0</x:v>
      </x:c>
      <x:c r="AE153" s="15" t="n">
        <x:v>195</x:v>
      </x:c>
      <x:c r="AF153" s="14" t="n">
        <x:v>195</x:v>
      </x:c>
      <x:c r="AG153" s="14" t="n">
        <x:v>195</x:v>
      </x:c>
      <x:c r="AH153" s="8" t="n">
        <x:v>2097</x:v>
      </x:c>
      <x:c r="AI153" s="8" t="n">
        <x:v>1632</x:v>
      </x:c>
      <x:c r="AJ153" s="8" t="e">
        <x:f>#REF!</x:f>
        <x:v>#REF!</x:v>
      </x:c>
      <x:c r="AK153" s="8" t="e">
        <x:f>#REF!</x:f>
        <x:v>#REF!</x:v>
      </x:c>
      <x:c r="AL153" s="16" t="e">
        <x:f>#REF!</x:f>
        <x:v>#REF!</x:v>
      </x:c>
      <x:c r="AM153" s="16" t="e">
        <x:f>#REF!</x:f>
        <x:v>#REF!</x:v>
      </x:c>
      <x:c r="AN153" s="16" t="e">
        <x:f>#REF!</x:f>
        <x:v>#REF!</x:v>
      </x:c>
      <x:c r="AO153" s="16" t="e">
        <x:f>#REF!</x:f>
        <x:v>#REF!</x:v>
      </x:c>
      <x:c r="AP153" s="16" t="n">
        <x:v>0</x:v>
      </x:c>
      <x:c r="AQ153" s="16" t="n">
        <x:v>0</x:v>
      </x:c>
      <x:c r="AR153" s="16" t="n">
        <x:v>0</x:v>
      </x:c>
      <x:c r="AS153" s="16" t="n">
        <x:v>0</x:v>
      </x:c>
      <x:c r="AT153" s="16" t="n">
        <x:v>0</x:v>
      </x:c>
      <x:c r="AU153" s="16" t="n">
        <x:v>0</x:v>
      </x:c>
      <x:c r="AV153" s="8" t="e">
        <x:f>#N/A</x:f>
        <x:v>#N/A</x:v>
      </x:c>
      <x:c r="AW153" s="8" t="n"/>
      <x:c r="AX153" s="17" t="n">
        <x:v>59</x:v>
      </x:c>
      <x:c r="AY153" s="18" t="inlineStr">
        <x:is>
          <x:t xml:space="preserve">50-59</x:t>
        </x:is>
      </x:c>
      <x:c r="AZ153" s="17" t="n">
        <x:v>10</x:v>
      </x:c>
      <x:c r="BA153" s="18" t="inlineStr">
        <x:is>
          <x:t xml:space="preserve">10-19</x:t>
        </x:is>
      </x:c>
      <x:c r="BB153" s="8" t="e">
        <x:f>#N/A</x:f>
        <x:v>#N/A</x:v>
      </x:c>
      <x:c r="BC153" s="8" t="n"/>
      <x:c r="BD153" s="8" t="inlineStr">
        <x:is>
          <x:t xml:space="preserve">NON CONCERNE</x:t>
        </x:is>
      </x:c>
      <x:c r="BE153" s="8" t="e">
        <x:f>#N/A</x:f>
        <x:v>#N/A</x:v>
      </x:c>
      <x:c r="BF153" s="8" t="inlineStr">
        <x:is>
          <x:t xml:space="preserve">MAZURE24587</x:t>
        </x:is>
      </x:c>
      <x:c r="BG153" s="8" t="inlineStr">
        <x:is>
          <x:t xml:space="preserve">Prélèvement 10+</x:t>
        </x:is>
      </x:c>
      <x:c r="BH153" s="8" t="n">
        <x:v>1</x:v>
      </x:c>
      <x:c r="BI153" s="8" t="e">
        <x:f>#N/A</x:f>
        <x:v>#N/A</x:v>
      </x:c>
      <x:c r="BJ153" s="8" t="e">
        <x:f>#N/A</x:f>
        <x:v>#N/A</x:v>
      </x:c>
      <x:c r="BK153" s="8" t="inlineStr">
        <x:is>
          <x:t xml:space="preserve">J</x:t>
        </x:is>
      </x:c>
    </x:row>
    <x:row r="154">
      <x:c r="A154" s="8" t="n">
        <x:v>1706964</x:v>
      </x:c>
      <x:c r="B154" s="8" t="inlineStr">
        <x:is>
          <x:t xml:space="preserve">Madame</x:t>
        </x:is>
      </x:c>
      <x:c r="C154" s="8" t="inlineStr">
        <x:is>
          <x:t xml:space="preserve">GOLONKA-KILOULI</x:t>
        </x:is>
      </x:c>
      <x:c r="D154" s="8" t="inlineStr">
        <x:is>
          <x:t xml:space="preserve">Ouaïda</x:t>
        </x:is>
      </x:c>
      <x:c r="E154" s="9" t="n">
        <x:v>29846</x:v>
      </x:c>
      <x:c r="F154" s="8" t="inlineStr">
        <x:is>
          <x:t xml:space="preserve">RHONE ALPES</x:t>
        </x:is>
      </x:c>
      <x:c r="G154" s="9" t="n">
        <x:v>42334</x:v>
      </x:c>
      <x:c r="H154" s="9" t="n"/>
      <x:c r="I154" s="8" t="n"/>
      <x:c r="J154" s="8" t="inlineStr">
        <x:is>
          <x:t xml:space="preserve">3 rue Notre-Dame de Lachal</x:t>
        </x:is>
      </x:c>
      <x:c r="K154" s="10" t="n">
        <x:v>38760</x:v>
      </x:c>
      <x:c r="L154" s="8" t="inlineStr">
        <x:is>
          <x:t xml:space="preserve">VARCES-ALLIÈRES-ET-RISSET</x:t>
        </x:is>
      </x:c>
      <x:c r="M154" s="8" t="n"/>
      <x:c r="N154" s="11" t="n">
        <x:v>623345269</x:v>
      </x:c>
      <x:c r="O154" s="8" t="inlineStr">
        <x:is>
          <x:t xml:space="preserve">ouaida.kilouli@cera.caisse-epargne.fr</x:t>
        </x:is>
      </x:c>
      <x:c r="P154" s="8" t="n"/>
      <x:c r="Q154" s="8" t="inlineStr">
        <x:is>
          <x:t xml:space="preserve">PLVT</x:t>
        </x:is>
      </x:c>
      <x:c r="R154" s="8" t="inlineStr">
        <x:is>
          <x:t xml:space="preserve">G</x:t>
        </x:is>
      </x:c>
      <x:c r="S154" s="8" t="e">
        <x:f>#REF!</x:f>
        <x:v>#REF!</x:v>
      </x:c>
      <x:c r="T154" s="8" t="inlineStr">
        <x:is>
          <x:t xml:space="preserve">A JOUR</x:t>
        </x:is>
      </x:c>
      <x:c r="U154" s="12" t="n"/>
      <x:c r="V154" s="9" t="n"/>
      <x:c r="W154" s="8" t="inlineStr">
        <x:is>
          <x:t xml:space="preserve">Actif</x:t>
        </x:is>
      </x:c>
      <x:c r="X154" s="8" t="inlineStr">
        <x:is>
          <x:t xml:space="preserve">TRIMESTRE</x:t>
        </x:is>
      </x:c>
      <x:c r="Y154" s="13" t="e">
        <x:f>#REF!</x:f>
        <x:v>#REF!</x:v>
      </x:c>
      <x:c r="Z154" s="13" t="e">
        <x:f>#REF!</x:f>
        <x:v>#REF!</x:v>
      </x:c>
      <x:c r="AA154" s="8" t="n">
        <x:v>501274</x:v>
      </x:c>
      <x:c r="AB154" s="14" t="n"/>
      <x:c r="AC154" s="14" t="n">
        <x:v>140</x:v>
      </x:c>
      <x:c r="AD154" s="14" t="n">
        <x:v>0</x:v>
      </x:c>
      <x:c r="AE154" s="15" t="n">
        <x:v>140</x:v>
      </x:c>
      <x:c r="AF154" s="14" t="n">
        <x:v>140</x:v>
      </x:c>
      <x:c r="AG154" s="14" t="n">
        <x:v>140</x:v>
      </x:c>
      <x:c r="AH154" s="8" t="n">
        <x:v>2098</x:v>
      </x:c>
      <x:c r="AI154" s="8" t="n">
        <x:v>1633</x:v>
      </x:c>
      <x:c r="AJ154" s="8" t="e">
        <x:f>#REF!</x:f>
        <x:v>#REF!</x:v>
      </x:c>
      <x:c r="AK154" s="8" t="e">
        <x:f>#REF!</x:f>
        <x:v>#REF!</x:v>
      </x:c>
      <x:c r="AL154" s="16" t="e">
        <x:f>#REF!</x:f>
        <x:v>#REF!</x:v>
      </x:c>
      <x:c r="AM154" s="16" t="e">
        <x:f>#REF!</x:f>
        <x:v>#REF!</x:v>
      </x:c>
      <x:c r="AN154" s="16" t="e">
        <x:f>#REF!</x:f>
        <x:v>#REF!</x:v>
      </x:c>
      <x:c r="AO154" s="16" t="e">
        <x:f>#REF!</x:f>
        <x:v>#REF!</x:v>
      </x:c>
      <x:c r="AP154" s="16" t="n">
        <x:v>0</x:v>
      </x:c>
      <x:c r="AQ154" s="16" t="n">
        <x:v>0</x:v>
      </x:c>
      <x:c r="AR154" s="16" t="n">
        <x:v>0</x:v>
      </x:c>
      <x:c r="AS154" s="16" t="n">
        <x:v>0</x:v>
      </x:c>
      <x:c r="AT154" s="16" t="n">
        <x:v>0</x:v>
      </x:c>
      <x:c r="AU154" s="16" t="n">
        <x:v>0</x:v>
      </x:c>
      <x:c r="AV154" s="8" t="e">
        <x:f>#N/A</x:f>
        <x:v>#N/A</x:v>
      </x:c>
      <x:c r="AW154" s="8" t="n"/>
      <x:c r="AX154" s="17" t="n">
        <x:v>44</x:v>
      </x:c>
      <x:c r="AY154" s="18" t="inlineStr">
        <x:is>
          <x:t xml:space="preserve">40-49</x:t>
        </x:is>
      </x:c>
      <x:c r="AZ154" s="17" t="n">
        <x:v>10</x:v>
      </x:c>
      <x:c r="BA154" s="18" t="inlineStr">
        <x:is>
          <x:t xml:space="preserve">10-19</x:t>
        </x:is>
      </x:c>
      <x:c r="BB154" s="8" t="e">
        <x:f>#N/A</x:f>
        <x:v>#N/A</x:v>
      </x:c>
      <x:c r="BC154" s="8" t="n"/>
      <x:c r="BD154" s="8" t="inlineStr">
        <x:is>
          <x:t xml:space="preserve">NON CONCERNE</x:t>
        </x:is>
      </x:c>
      <x:c r="BE154" s="8" t="e">
        <x:f>#N/A</x:f>
        <x:v>#N/A</x:v>
      </x:c>
      <x:c r="BF154" s="8" t="inlineStr">
        <x:is>
          <x:t xml:space="preserve">GOLONKA-KILOULI29846</x:t>
        </x:is>
      </x:c>
      <x:c r="BG154" s="8" t="inlineStr">
        <x:is>
          <x:t xml:space="preserve">Prélèvement 10+</x:t>
        </x:is>
      </x:c>
      <x:c r="BH154" s="8" t="n">
        <x:v>1</x:v>
      </x:c>
      <x:c r="BI154" s="8" t="e">
        <x:f>#N/A</x:f>
        <x:v>#N/A</x:v>
      </x:c>
      <x:c r="BJ154" s="8" t="e">
        <x:f>#N/A</x:f>
        <x:v>#N/A</x:v>
      </x:c>
      <x:c r="BK154" s="8" t="inlineStr">
        <x:is>
          <x:t xml:space="preserve">G</x:t>
        </x:is>
      </x:c>
    </x:row>
    <x:row r="155">
      <x:c r="A155" s="8" t="n">
        <x:v>1706965</x:v>
      </x:c>
      <x:c r="B155" s="8" t="inlineStr">
        <x:is>
          <x:t xml:space="preserve">Madame</x:t>
        </x:is>
      </x:c>
      <x:c r="C155" s="8" t="inlineStr">
        <x:is>
          <x:t xml:space="preserve">CAZOT</x:t>
        </x:is>
      </x:c>
      <x:c r="D155" s="8" t="inlineStr">
        <x:is>
          <x:t xml:space="preserve">Stéphanie</x:t>
        </x:is>
      </x:c>
      <x:c r="E155" s="9" t="n">
        <x:v>29582</x:v>
      </x:c>
      <x:c r="F155" s="8" t="inlineStr">
        <x:is>
          <x:t xml:space="preserve">RHONE ALPES</x:t>
        </x:is>
      </x:c>
      <x:c r="G155" s="9" t="n">
        <x:v>42362</x:v>
      </x:c>
      <x:c r="H155" s="9" t="n"/>
      <x:c r="I155" s="8" t="inlineStr">
        <x:is>
          <x:t xml:space="preserve">2 Lotissement de la Prairie</x:t>
        </x:is>
      </x:c>
      <x:c r="J155" s="8" t="inlineStr">
        <x:is>
          <x:t xml:space="preserve">route de Rignieu</x:t>
        </x:is>
      </x:c>
      <x:c r="K155" s="10" t="n">
        <x:v>1150</x:v>
      </x:c>
      <x:c r="L155" s="8" t="inlineStr">
        <x:is>
          <x:t xml:space="preserve">CHAZEY-SUR-AIN</x:t>
        </x:is>
      </x:c>
      <x:c r="M155" s="8" t="n"/>
      <x:c r="N155" s="11" t="n">
        <x:v>675384727</x:v>
      </x:c>
      <x:c r="O155" s="8" t="inlineStr">
        <x:is>
          <x:t xml:space="preserve">stephanie.marragou-cazot@cera.caisse-epargne.fr</x:t>
        </x:is>
      </x:c>
      <x:c r="P155" s="8" t="n"/>
      <x:c r="Q155" s="8" t="inlineStr">
        <x:is>
          <x:t xml:space="preserve">PLVT</x:t>
        </x:is>
      </x:c>
      <x:c r="R155" s="8" t="inlineStr">
        <x:is>
          <x:t xml:space="preserve">H</x:t>
        </x:is>
      </x:c>
      <x:c r="S155" s="8" t="e">
        <x:f>#REF!</x:f>
        <x:v>#REF!</x:v>
      </x:c>
      <x:c r="T155" s="8" t="inlineStr">
        <x:is>
          <x:t xml:space="preserve">A JOUR</x:t>
        </x:is>
      </x:c>
      <x:c r="U155" s="12" t="inlineStr">
        <x:is>
          <x:t xml:space="preserve">ancien nom : MARRAGOU</x:t>
        </x:is>
      </x:c>
      <x:c r="V155" s="9" t="n"/>
      <x:c r="W155" s="8" t="inlineStr">
        <x:is>
          <x:t xml:space="preserve">Actif</x:t>
        </x:is>
      </x:c>
      <x:c r="X155" s="8" t="inlineStr">
        <x:is>
          <x:t xml:space="preserve">TRIMESTRE</x:t>
        </x:is>
      </x:c>
      <x:c r="Y155" s="13" t="e">
        <x:f>#REF!</x:f>
        <x:v>#REF!</x:v>
      </x:c>
      <x:c r="Z155" s="13" t="e">
        <x:f>#REF!</x:f>
        <x:v>#REF!</x:v>
      </x:c>
      <x:c r="AA155" s="8" t="n">
        <x:v>501275</x:v>
      </x:c>
      <x:c r="AB155" s="14" t="n"/>
      <x:c r="AC155" s="14" t="n">
        <x:v>155</x:v>
      </x:c>
      <x:c r="AD155" s="14" t="n">
        <x:v>0</x:v>
      </x:c>
      <x:c r="AE155" s="15" t="n">
        <x:v>155</x:v>
      </x:c>
      <x:c r="AF155" s="14" t="n">
        <x:v>155</x:v>
      </x:c>
      <x:c r="AG155" s="14" t="n">
        <x:v>155</x:v>
      </x:c>
      <x:c r="AH155" s="8" t="n">
        <x:v>2099</x:v>
      </x:c>
      <x:c r="AI155" s="8" t="n">
        <x:v>156</x:v>
      </x:c>
      <x:c r="AJ155" s="8" t="e">
        <x:f>#REF!</x:f>
        <x:v>#REF!</x:v>
      </x:c>
      <x:c r="AK155" s="8" t="e">
        <x:f>#REF!</x:f>
        <x:v>#REF!</x:v>
      </x:c>
      <x:c r="AL155" s="16" t="e">
        <x:f>#REF!</x:f>
        <x:v>#REF!</x:v>
      </x:c>
      <x:c r="AM155" s="16" t="e">
        <x:f>#REF!</x:f>
        <x:v>#REF!</x:v>
      </x:c>
      <x:c r="AN155" s="16" t="e">
        <x:f>#REF!</x:f>
        <x:v>#REF!</x:v>
      </x:c>
      <x:c r="AO155" s="16" t="e">
        <x:f>#REF!</x:f>
        <x:v>#REF!</x:v>
      </x:c>
      <x:c r="AP155" s="16" t="n">
        <x:v>0</x:v>
      </x:c>
      <x:c r="AQ155" s="16" t="n">
        <x:v>0</x:v>
      </x:c>
      <x:c r="AR155" s="16" t="n">
        <x:v>0</x:v>
      </x:c>
      <x:c r="AS155" s="16" t="n">
        <x:v>0</x:v>
      </x:c>
      <x:c r="AT155" s="16" t="n">
        <x:v>0</x:v>
      </x:c>
      <x:c r="AU155" s="16" t="n">
        <x:v>0</x:v>
      </x:c>
      <x:c r="AV155" s="8" t="e">
        <x:f>#N/A</x:f>
        <x:v>#N/A</x:v>
      </x:c>
      <x:c r="AW155" s="8" t="n"/>
      <x:c r="AX155" s="17" t="n">
        <x:v>45</x:v>
      </x:c>
      <x:c r="AY155" s="18" t="inlineStr">
        <x:is>
          <x:t xml:space="preserve">40-49</x:t>
        </x:is>
      </x:c>
      <x:c r="AZ155" s="17" t="n">
        <x:v>10</x:v>
      </x:c>
      <x:c r="BA155" s="18" t="inlineStr">
        <x:is>
          <x:t xml:space="preserve">10-19</x:t>
        </x:is>
      </x:c>
      <x:c r="BB155" s="8" t="e">
        <x:f>#N/A</x:f>
        <x:v>#N/A</x:v>
      </x:c>
      <x:c r="BC155" s="8" t="n"/>
      <x:c r="BD155" s="8" t="inlineStr">
        <x:is>
          <x:t xml:space="preserve">NON CONCERNE</x:t>
        </x:is>
      </x:c>
      <x:c r="BE155" s="8" t="e">
        <x:f>#N/A</x:f>
        <x:v>#N/A</x:v>
      </x:c>
      <x:c r="BF155" s="8" t="inlineStr">
        <x:is>
          <x:t xml:space="preserve">CAZOT29582</x:t>
        </x:is>
      </x:c>
      <x:c r="BG155" s="8" t="inlineStr">
        <x:is>
          <x:t xml:space="preserve">Prélèvement 0-9</x:t>
        </x:is>
      </x:c>
      <x:c r="BH155" s="8" t="n">
        <x:v>1</x:v>
      </x:c>
      <x:c r="BI155" s="8" t="e">
        <x:f>#N/A</x:f>
        <x:v>#N/A</x:v>
      </x:c>
      <x:c r="BJ155" s="8" t="e">
        <x:f>#N/A</x:f>
        <x:v>#N/A</x:v>
      </x:c>
      <x:c r="BK155" s="8" t="inlineStr">
        <x:is>
          <x:t xml:space="preserve">H</x:t>
        </x:is>
      </x:c>
    </x:row>
    <x:row r="156">
      <x:c r="A156" s="8" t="n">
        <x:v>1707010</x:v>
      </x:c>
      <x:c r="B156" s="8" t="inlineStr">
        <x:is>
          <x:t xml:space="preserve">Monsieur</x:t>
        </x:is>
      </x:c>
      <x:c r="C156" s="8" t="inlineStr">
        <x:is>
          <x:t xml:space="preserve">CAGNA</x:t>
        </x:is>
      </x:c>
      <x:c r="D156" s="8" t="inlineStr">
        <x:is>
          <x:t xml:space="preserve">Bertrand</x:t>
        </x:is>
      </x:c>
      <x:c r="E156" s="9" t="n">
        <x:v>28622</x:v>
      </x:c>
      <x:c r="F156" s="8" t="inlineStr">
        <x:is>
          <x:t xml:space="preserve">RHONE ALPES</x:t>
        </x:is>
      </x:c>
      <x:c r="G156" s="9" t="n">
        <x:v>42391</x:v>
      </x:c>
      <x:c r="H156" s="9" t="n"/>
      <x:c r="I156" s="8" t="n"/>
      <x:c r="J156" s="8" t="inlineStr">
        <x:is>
          <x:t xml:space="preserve">456 route de Chez Piulet</x:t>
        </x:is>
      </x:c>
      <x:c r="K156" s="10" t="n">
        <x:v>74380</x:v>
      </x:c>
      <x:c r="L156" s="8" t="inlineStr">
        <x:is>
          <x:t xml:space="preserve">LUCINGES</x:t>
        </x:is>
      </x:c>
      <x:c r="M156" s="8" t="n"/>
      <x:c r="N156" s="11" t="n">
        <x:v>619950964</x:v>
      </x:c>
      <x:c r="O156" s="22" t="inlineStr">
        <x:is>
          <x:t xml:space="preserve">bertrandcagna@hotmail.com</x:t>
        </x:is>
      </x:c>
      <x:c r="P156" s="8" t="inlineStr">
        <x:is>
          <x:t xml:space="preserve">bertrand.cagna@cera.caisse-epargne.fr</x:t>
        </x:is>
      </x:c>
      <x:c r="Q156" s="8" t="inlineStr">
        <x:is>
          <x:t xml:space="preserve">PLVT</x:t>
        </x:is>
      </x:c>
      <x:c r="R156" s="8" t="inlineStr">
        <x:is>
          <x:t xml:space="preserve">H</x:t>
        </x:is>
      </x:c>
      <x:c r="S156" s="8" t="e">
        <x:f>#REF!</x:f>
        <x:v>#REF!</x:v>
      </x:c>
      <x:c r="T156" s="8" t="inlineStr">
        <x:is>
          <x:t xml:space="preserve">A JOUR</x:t>
        </x:is>
      </x:c>
      <x:c r="U156" s="12" t="n"/>
      <x:c r="V156" s="9" t="n"/>
      <x:c r="W156" s="8" t="inlineStr">
        <x:is>
          <x:t xml:space="preserve">Actif</x:t>
        </x:is>
      </x:c>
      <x:c r="X156" s="8" t="inlineStr">
        <x:is>
          <x:t xml:space="preserve">TRIMESTRE</x:t>
        </x:is>
      </x:c>
      <x:c r="Y156" s="13" t="e">
        <x:f>#REF!</x:f>
        <x:v>#REF!</x:v>
      </x:c>
      <x:c r="Z156" s="13" t="e">
        <x:f>#REF!</x:f>
        <x:v>#REF!</x:v>
      </x:c>
      <x:c r="AA156" s="8" t="n">
        <x:v>501320</x:v>
      </x:c>
      <x:c r="AB156" s="14" t="n"/>
      <x:c r="AC156" s="14" t="n">
        <x:v>155</x:v>
      </x:c>
      <x:c r="AD156" s="14" t="n">
        <x:v>0</x:v>
      </x:c>
      <x:c r="AE156" s="15" t="n">
        <x:v>155</x:v>
      </x:c>
      <x:c r="AF156" s="14" t="n">
        <x:v>155</x:v>
      </x:c>
      <x:c r="AG156" s="14" t="n">
        <x:v>155</x:v>
      </x:c>
      <x:c r="AH156" s="8" t="n">
        <x:v>2111</x:v>
      </x:c>
      <x:c r="AI156" s="8" t="n">
        <x:v>1644</x:v>
      </x:c>
      <x:c r="AJ156" s="8" t="e">
        <x:f>#REF!</x:f>
        <x:v>#REF!</x:v>
      </x:c>
      <x:c r="AK156" s="8" t="e">
        <x:f>#REF!</x:f>
        <x:v>#REF!</x:v>
      </x:c>
      <x:c r="AL156" s="16" t="e">
        <x:f>#REF!</x:f>
        <x:v>#REF!</x:v>
      </x:c>
      <x:c r="AM156" s="16" t="e">
        <x:f>#REF!</x:f>
        <x:v>#REF!</x:v>
      </x:c>
      <x:c r="AN156" s="16" t="e">
        <x:f>#REF!</x:f>
        <x:v>#REF!</x:v>
      </x:c>
      <x:c r="AO156" s="16" t="e">
        <x:f>#REF!</x:f>
        <x:v>#REF!</x:v>
      </x:c>
      <x:c r="AP156" s="16" t="n">
        <x:v>0</x:v>
      </x:c>
      <x:c r="AQ156" s="16" t="n">
        <x:v>0</x:v>
      </x:c>
      <x:c r="AR156" s="16" t="n">
        <x:v>0</x:v>
      </x:c>
      <x:c r="AS156" s="16" t="n">
        <x:v>0</x:v>
      </x:c>
      <x:c r="AT156" s="16" t="n">
        <x:v>0</x:v>
      </x:c>
      <x:c r="AU156" s="16" t="n">
        <x:v>0</x:v>
      </x:c>
      <x:c r="AV156" s="8" t="e">
        <x:f>#N/A</x:f>
        <x:v>#N/A</x:v>
      </x:c>
      <x:c r="AW156" s="8" t="n"/>
      <x:c r="AX156" s="17" t="n">
        <x:v>48</x:v>
      </x:c>
      <x:c r="AY156" s="18" t="inlineStr">
        <x:is>
          <x:t xml:space="preserve">40-49</x:t>
        </x:is>
      </x:c>
      <x:c r="AZ156" s="17" t="n">
        <x:v>10</x:v>
      </x:c>
      <x:c r="BA156" s="18" t="inlineStr">
        <x:is>
          <x:t xml:space="preserve">10-19</x:t>
        </x:is>
      </x:c>
      <x:c r="BB156" s="8" t="e">
        <x:f>#N/A</x:f>
        <x:v>#N/A</x:v>
      </x:c>
      <x:c r="BC156" s="8" t="n"/>
      <x:c r="BD156" s="8" t="inlineStr">
        <x:is>
          <x:t xml:space="preserve">NON CONCERNE</x:t>
        </x:is>
      </x:c>
      <x:c r="BE156" s="8" t="e">
        <x:f>#N/A</x:f>
        <x:v>#N/A</x:v>
      </x:c>
      <x:c r="BF156" s="8" t="inlineStr">
        <x:is>
          <x:t xml:space="preserve">CAGNA28622</x:t>
        </x:is>
      </x:c>
      <x:c r="BG156" s="8" t="inlineStr">
        <x:is>
          <x:t xml:space="preserve">Prélèvement 10+</x:t>
        </x:is>
      </x:c>
      <x:c r="BH156" s="8" t="n">
        <x:v>1</x:v>
      </x:c>
      <x:c r="BI156" s="8" t="e">
        <x:f>#N/A</x:f>
        <x:v>#N/A</x:v>
      </x:c>
      <x:c r="BJ156" s="8" t="e">
        <x:f>#N/A</x:f>
        <x:v>#N/A</x:v>
      </x:c>
      <x:c r="BK156" s="8" t="inlineStr">
        <x:is>
          <x:t xml:space="preserve">H</x:t>
        </x:is>
      </x:c>
    </x:row>
    <x:row r="157">
      <x:c r="A157" s="8" t="n">
        <x:v>1707015</x:v>
      </x:c>
      <x:c r="B157" s="8" t="inlineStr">
        <x:is>
          <x:t xml:space="preserve">Madame</x:t>
        </x:is>
      </x:c>
      <x:c r="C157" s="8" t="inlineStr">
        <x:is>
          <x:t xml:space="preserve">TOUMI</x:t>
        </x:is>
      </x:c>
      <x:c r="D157" s="8" t="inlineStr">
        <x:is>
          <x:t xml:space="preserve">Elheme</x:t>
        </x:is>
      </x:c>
      <x:c r="E157" s="9" t="n">
        <x:v>29366</x:v>
      </x:c>
      <x:c r="F157" s="8" t="inlineStr">
        <x:is>
          <x:t xml:space="preserve">RHONE ALPES</x:t>
        </x:is>
      </x:c>
      <x:c r="G157" s="9" t="n">
        <x:v>42420</x:v>
      </x:c>
      <x:c r="H157" s="9" t="n"/>
      <x:c r="I157" s="8" t="n"/>
      <x:c r="J157" s="8" t="inlineStr">
        <x:is>
          <x:t xml:space="preserve">422 route des Curettes</x:t>
        </x:is>
      </x:c>
      <x:c r="K157" s="10" t="n">
        <x:v>73420</x:v>
      </x:c>
      <x:c r="L157" s="8" t="inlineStr">
        <x:is>
          <x:t xml:space="preserve">MÉRY</x:t>
        </x:is>
      </x:c>
      <x:c r="M157" s="8" t="n"/>
      <x:c r="N157" s="11" t="n">
        <x:v>665649686</x:v>
      </x:c>
      <x:c r="O157" s="22" t="inlineStr">
        <x:is>
          <x:t xml:space="preserve">elhemetoumi@gmail.com</x:t>
        </x:is>
      </x:c>
      <x:c r="P157" s="22" t="inlineStr">
        <x:is>
          <x:t xml:space="preserve">elheme.toumi@cera.caisse-epargne.fr</x:t>
        </x:is>
      </x:c>
      <x:c r="Q157" s="8" t="inlineStr">
        <x:is>
          <x:t xml:space="preserve">PLVT</x:t>
        </x:is>
      </x:c>
      <x:c r="R157" s="8" t="inlineStr">
        <x:is>
          <x:t xml:space="preserve">I</x:t>
        </x:is>
      </x:c>
      <x:c r="S157" s="8" t="e">
        <x:f>#REF!</x:f>
        <x:v>#REF!</x:v>
      </x:c>
      <x:c r="T157" s="8" t="inlineStr">
        <x:is>
          <x:t xml:space="preserve">A JOUR</x:t>
        </x:is>
      </x:c>
      <x:c r="U157" s="12" t="n"/>
      <x:c r="V157" s="9" t="n"/>
      <x:c r="W157" s="8" t="inlineStr">
        <x:is>
          <x:t xml:space="preserve">Actif</x:t>
        </x:is>
      </x:c>
      <x:c r="X157" s="8" t="inlineStr">
        <x:is>
          <x:t xml:space="preserve">TRIMESTRE</x:t>
        </x:is>
      </x:c>
      <x:c r="Y157" s="13" t="e">
        <x:f>#REF!</x:f>
        <x:v>#REF!</x:v>
      </x:c>
      <x:c r="Z157" s="13" t="e">
        <x:f>#REF!</x:f>
        <x:v>#REF!</x:v>
      </x:c>
      <x:c r="AA157" s="8" t="n">
        <x:v>501325</x:v>
      </x:c>
      <x:c r="AB157" s="14" t="n"/>
      <x:c r="AC157" s="14" t="n">
        <x:v>175</x:v>
      </x:c>
      <x:c r="AD157" s="14" t="n">
        <x:v>0</x:v>
      </x:c>
      <x:c r="AE157" s="15" t="n">
        <x:v>175</x:v>
      </x:c>
      <x:c r="AF157" s="14" t="n">
        <x:v>175</x:v>
      </x:c>
      <x:c r="AG157" s="14" t="n">
        <x:v>175</x:v>
      </x:c>
      <x:c r="AH157" s="8" t="n">
        <x:v>2112</x:v>
      </x:c>
      <x:c r="AI157" s="8" t="n">
        <x:v>1645</x:v>
      </x:c>
      <x:c r="AJ157" s="8" t="e">
        <x:f>#REF!</x:f>
        <x:v>#REF!</x:v>
      </x:c>
      <x:c r="AK157" s="8" t="e">
        <x:f>#REF!</x:f>
        <x:v>#REF!</x:v>
      </x:c>
      <x:c r="AL157" s="16" t="e">
        <x:f>#REF!</x:f>
        <x:v>#REF!</x:v>
      </x:c>
      <x:c r="AM157" s="16" t="e">
        <x:f>#REF!</x:f>
        <x:v>#REF!</x:v>
      </x:c>
      <x:c r="AN157" s="16" t="e">
        <x:f>#REF!</x:f>
        <x:v>#REF!</x:v>
      </x:c>
      <x:c r="AO157" s="16" t="e">
        <x:f>#REF!</x:f>
        <x:v>#REF!</x:v>
      </x:c>
      <x:c r="AP157" s="16" t="n">
        <x:v>0</x:v>
      </x:c>
      <x:c r="AQ157" s="16" t="n">
        <x:v>0</x:v>
      </x:c>
      <x:c r="AR157" s="16" t="n">
        <x:v>0</x:v>
      </x:c>
      <x:c r="AS157" s="16" t="n">
        <x:v>0</x:v>
      </x:c>
      <x:c r="AT157" s="16" t="n">
        <x:v>0</x:v>
      </x:c>
      <x:c r="AU157" s="16" t="n">
        <x:v>0</x:v>
      </x:c>
      <x:c r="AV157" s="8" t="e">
        <x:f>#N/A</x:f>
        <x:v>#N/A</x:v>
      </x:c>
      <x:c r="AW157" s="8" t="n"/>
      <x:c r="AX157" s="17" t="n">
        <x:v>46</x:v>
      </x:c>
      <x:c r="AY157" s="18" t="inlineStr">
        <x:is>
          <x:t xml:space="preserve">40-49</x:t>
        </x:is>
      </x:c>
      <x:c r="AZ157" s="17" t="n">
        <x:v>10</x:v>
      </x:c>
      <x:c r="BA157" s="18" t="inlineStr">
        <x:is>
          <x:t xml:space="preserve">10-19</x:t>
        </x:is>
      </x:c>
      <x:c r="BB157" s="8" t="e">
        <x:f>#N/A</x:f>
        <x:v>#N/A</x:v>
      </x:c>
      <x:c r="BC157" s="8" t="n"/>
      <x:c r="BD157" s="8" t="inlineStr">
        <x:is>
          <x:t xml:space="preserve">NON CONCERNE</x:t>
        </x:is>
      </x:c>
      <x:c r="BE157" s="8" t="e">
        <x:f>#N/A</x:f>
        <x:v>#N/A</x:v>
      </x:c>
      <x:c r="BF157" s="8" t="inlineStr">
        <x:is>
          <x:t xml:space="preserve">TOUMI29366</x:t>
        </x:is>
      </x:c>
      <x:c r="BG157" s="8" t="inlineStr">
        <x:is>
          <x:t xml:space="preserve">Prélèvement 10+</x:t>
        </x:is>
      </x:c>
      <x:c r="BH157" s="8" t="n">
        <x:v>1</x:v>
      </x:c>
      <x:c r="BI157" s="8" t="e">
        <x:f>#N/A</x:f>
        <x:v>#N/A</x:v>
      </x:c>
      <x:c r="BJ157" s="8" t="e">
        <x:f>#N/A</x:f>
        <x:v>#N/A</x:v>
      </x:c>
      <x:c r="BK157" s="8" t="inlineStr">
        <x:is>
          <x:t xml:space="preserve">I</x:t>
        </x:is>
      </x:c>
    </x:row>
    <x:row r="158">
      <x:c r="A158" s="8" t="n">
        <x:v>1707071</x:v>
      </x:c>
      <x:c r="B158" s="8" t="inlineStr">
        <x:is>
          <x:t xml:space="preserve">Madame</x:t>
        </x:is>
      </x:c>
      <x:c r="C158" s="8" t="inlineStr">
        <x:is>
          <x:t xml:space="preserve">STEFANINI</x:t>
        </x:is>
      </x:c>
      <x:c r="D158" s="8" t="inlineStr">
        <x:is>
          <x:t xml:space="preserve">Sandra</x:t>
        </x:is>
      </x:c>
      <x:c r="E158" s="9" t="n">
        <x:v>33232</x:v>
      </x:c>
      <x:c r="F158" s="8" t="inlineStr">
        <x:is>
          <x:t xml:space="preserve">RHONE ALPES</x:t>
        </x:is>
      </x:c>
      <x:c r="G158" s="9" t="n">
        <x:v>42431</x:v>
      </x:c>
      <x:c r="H158" s="9" t="n"/>
      <x:c r="I158" s="8" t="n"/>
      <x:c r="J158" s="8" t="inlineStr">
        <x:is>
          <x:t xml:space="preserve">162 rue de l'Eglise</x:t>
        </x:is>
      </x:c>
      <x:c r="K158" s="10" t="n">
        <x:v>1120</x:v>
      </x:c>
      <x:c r="L158" s="8" t="inlineStr">
        <x:is>
          <x:t xml:space="preserve">PIZAY</x:t>
        </x:is>
      </x:c>
      <x:c r="M158" s="8" t="n"/>
      <x:c r="N158" s="11" t="n">
        <x:v>623002427</x:v>
      </x:c>
      <x:c r="O158" s="22" t="inlineStr">
        <x:is>
          <x:t xml:space="preserve">stefanini.sandra@gmail.com</x:t>
        </x:is>
      </x:c>
      <x:c r="P158" s="8" t="inlineStr">
        <x:is>
          <x:t xml:space="preserve">sandra.stefanini@cera.caisse-epargne.fr</x:t>
        </x:is>
      </x:c>
      <x:c r="Q158" s="8" t="inlineStr">
        <x:is>
          <x:t xml:space="preserve">PLVT</x:t>
        </x:is>
      </x:c>
      <x:c r="R158" s="8" t="inlineStr">
        <x:is>
          <x:t xml:space="preserve">D</x:t>
        </x:is>
      </x:c>
      <x:c r="S158" s="8" t="e">
        <x:f>#REF!</x:f>
        <x:v>#REF!</x:v>
      </x:c>
      <x:c r="T158" s="8" t="inlineStr">
        <x:is>
          <x:t xml:space="preserve">A JOUR</x:t>
        </x:is>
      </x:c>
      <x:c r="U158" s="12" t="n"/>
      <x:c r="V158" s="9" t="n"/>
      <x:c r="W158" s="8" t="inlineStr">
        <x:is>
          <x:t xml:space="preserve">Actif</x:t>
        </x:is>
      </x:c>
      <x:c r="X158" s="8" t="inlineStr">
        <x:is>
          <x:t xml:space="preserve">TRIMESTRE</x:t>
        </x:is>
      </x:c>
      <x:c r="Y158" s="13" t="e">
        <x:f>#REF!</x:f>
        <x:v>#REF!</x:v>
      </x:c>
      <x:c r="Z158" s="13" t="e">
        <x:f>#REF!</x:f>
        <x:v>#REF!</x:v>
      </x:c>
      <x:c r="AA158" s="8" t="n">
        <x:v>503994</x:v>
      </x:c>
      <x:c r="AB158" s="14" t="n"/>
      <x:c r="AC158" s="14" t="n">
        <x:v>100</x:v>
      </x:c>
      <x:c r="AD158" s="14" t="n">
        <x:v>0</x:v>
      </x:c>
      <x:c r="AE158" s="15" t="n">
        <x:v>100</x:v>
      </x:c>
      <x:c r="AF158" s="14" t="n">
        <x:v>100</x:v>
      </x:c>
      <x:c r="AG158" s="14" t="n">
        <x:v>100</x:v>
      </x:c>
      <x:c r="AH158" s="8" t="n">
        <x:v>2136</x:v>
      </x:c>
      <x:c r="AI158" s="8" t="n">
        <x:v>160</x:v>
      </x:c>
      <x:c r="AJ158" s="8" t="e">
        <x:f>#REF!</x:f>
        <x:v>#REF!</x:v>
      </x:c>
      <x:c r="AK158" s="8" t="e">
        <x:f>#REF!</x:f>
        <x:v>#REF!</x:v>
      </x:c>
      <x:c r="AL158" s="16" t="e">
        <x:f>#REF!</x:f>
        <x:v>#REF!</x:v>
      </x:c>
      <x:c r="AM158" s="16" t="e">
        <x:f>#REF!</x:f>
        <x:v>#REF!</x:v>
      </x:c>
      <x:c r="AN158" s="16" t="e">
        <x:f>#REF!</x:f>
        <x:v>#REF!</x:v>
      </x:c>
      <x:c r="AO158" s="16" t="e">
        <x:f>#REF!</x:f>
        <x:v>#REF!</x:v>
      </x:c>
      <x:c r="AP158" s="16" t="n">
        <x:v>0</x:v>
      </x:c>
      <x:c r="AQ158" s="16" t="n">
        <x:v>0</x:v>
      </x:c>
      <x:c r="AR158" s="16" t="n">
        <x:v>0</x:v>
      </x:c>
      <x:c r="AS158" s="16" t="n">
        <x:v>0</x:v>
      </x:c>
      <x:c r="AT158" s="16" t="n">
        <x:v>0</x:v>
      </x:c>
      <x:c r="AU158" s="16" t="n">
        <x:v>0</x:v>
      </x:c>
      <x:c r="AV158" s="8" t="e">
        <x:f>#N/A</x:f>
        <x:v>#N/A</x:v>
      </x:c>
      <x:c r="AW158" s="8" t="n"/>
      <x:c r="AX158" s="17" t="n">
        <x:v>35</x:v>
      </x:c>
      <x:c r="AY158" s="18" t="inlineStr">
        <x:is>
          <x:t xml:space="preserve">30-39</x:t>
        </x:is>
      </x:c>
      <x:c r="AZ158" s="17" t="n">
        <x:v>10</x:v>
      </x:c>
      <x:c r="BA158" s="18" t="inlineStr">
        <x:is>
          <x:t xml:space="preserve">10-19</x:t>
        </x:is>
      </x:c>
      <x:c r="BB158" s="8" t="e">
        <x:f>#N/A</x:f>
        <x:v>#N/A</x:v>
      </x:c>
      <x:c r="BC158" s="8" t="n"/>
      <x:c r="BD158" s="8" t="inlineStr">
        <x:is>
          <x:t xml:space="preserve">NON CONCERNE</x:t>
        </x:is>
      </x:c>
      <x:c r="BE158" s="8" t="e">
        <x:f>#N/A</x:f>
        <x:v>#N/A</x:v>
      </x:c>
      <x:c r="BF158" s="8" t="inlineStr">
        <x:is>
          <x:t xml:space="preserve">STEFANINI33232</x:t>
        </x:is>
      </x:c>
      <x:c r="BG158" s="8" t="inlineStr">
        <x:is>
          <x:t xml:space="preserve">Prélèvement 0-9</x:t>
        </x:is>
      </x:c>
      <x:c r="BH158" s="8" t="n">
        <x:v>1</x:v>
      </x:c>
      <x:c r="BI158" s="8" t="e">
        <x:f>#N/A</x:f>
        <x:v>#N/A</x:v>
      </x:c>
      <x:c r="BJ158" s="8" t="e">
        <x:f>#N/A</x:f>
        <x:v>#N/A</x:v>
      </x:c>
      <x:c r="BK158" s="8" t="inlineStr">
        <x:is>
          <x:t xml:space="preserve">D</x:t>
        </x:is>
      </x:c>
    </x:row>
    <x:row r="159">
      <x:c r="A159" s="8" t="n">
        <x:v>1707074</x:v>
      </x:c>
      <x:c r="B159" s="8" t="inlineStr">
        <x:is>
          <x:t xml:space="preserve">Madame</x:t>
        </x:is>
      </x:c>
      <x:c r="C159" s="8" t="inlineStr">
        <x:is>
          <x:t xml:space="preserve">BUISSON</x:t>
        </x:is>
      </x:c>
      <x:c r="D159" s="8" t="inlineStr">
        <x:is>
          <x:t xml:space="preserve">Céline</x:t>
        </x:is>
      </x:c>
      <x:c r="E159" s="9" t="n">
        <x:v>28778</x:v>
      </x:c>
      <x:c r="F159" s="8" t="inlineStr">
        <x:is>
          <x:t xml:space="preserve">RHONE ALPES</x:t>
        </x:is>
      </x:c>
      <x:c r="G159" s="9" t="n">
        <x:v>42446</x:v>
      </x:c>
      <x:c r="H159" s="9" t="n"/>
      <x:c r="I159" s="8" t="n"/>
      <x:c r="J159" s="8" t="inlineStr">
        <x:is>
          <x:t xml:space="preserve">257 Chemin du Village</x:t>
        </x:is>
      </x:c>
      <x:c r="K159" s="10" t="n">
        <x:v>38330</x:v>
      </x:c>
      <x:c r="L159" s="8" t="inlineStr">
        <x:is>
          <x:t xml:space="preserve">SAINT-NAZAIRE-LES-EYMES</x:t>
        </x:is>
      </x:c>
      <x:c r="M159" s="8" t="n"/>
      <x:c r="N159" s="11" t="n">
        <x:v>615969778</x:v>
      </x:c>
      <x:c r="O159" s="8" t="inlineStr">
        <x:is>
          <x:t xml:space="preserve">celona@orange.fr</x:t>
        </x:is>
      </x:c>
      <x:c r="P159" s="8" t="inlineStr">
        <x:is>
          <x:t xml:space="preserve">celine.buisson@cera.caisse-epargne.</x:t>
        </x:is>
      </x:c>
      <x:c r="Q159" s="8" t="inlineStr">
        <x:is>
          <x:t xml:space="preserve">PLVT</x:t>
        </x:is>
      </x:c>
      <x:c r="R159" s="8" t="inlineStr">
        <x:is>
          <x:t xml:space="preserve">J</x:t>
        </x:is>
      </x:c>
      <x:c r="S159" s="8" t="e">
        <x:f>#REF!</x:f>
        <x:v>#REF!</x:v>
      </x:c>
      <x:c r="T159" s="8" t="inlineStr">
        <x:is>
          <x:t xml:space="preserve">A JOUR</x:t>
        </x:is>
      </x:c>
      <x:c r="U159" s="12" t="n"/>
      <x:c r="V159" s="9" t="n"/>
      <x:c r="W159" s="8" t="inlineStr">
        <x:is>
          <x:t xml:space="preserve">Actif</x:t>
        </x:is>
      </x:c>
      <x:c r="X159" s="8" t="inlineStr">
        <x:is>
          <x:t xml:space="preserve">TRIMESTRE</x:t>
        </x:is>
      </x:c>
      <x:c r="Y159" s="13" t="e">
        <x:f>#REF!</x:f>
        <x:v>#REF!</x:v>
      </x:c>
      <x:c r="Z159" s="13" t="e">
        <x:f>#REF!</x:f>
        <x:v>#REF!</x:v>
      </x:c>
      <x:c r="AA159" s="8" t="n">
        <x:v>503997</x:v>
      </x:c>
      <x:c r="AB159" s="14" t="n"/>
      <x:c r="AC159" s="14" t="n">
        <x:v>195</x:v>
      </x:c>
      <x:c r="AD159" s="14" t="n">
        <x:v>0</x:v>
      </x:c>
      <x:c r="AE159" s="15" t="n">
        <x:v>195</x:v>
      </x:c>
      <x:c r="AF159" s="14" t="n">
        <x:v>195</x:v>
      </x:c>
      <x:c r="AG159" s="14" t="n">
        <x:v>195</x:v>
      </x:c>
      <x:c r="AH159" s="8" t="n">
        <x:v>2138</x:v>
      </x:c>
      <x:c r="AI159" s="8" t="n">
        <x:v>1667</x:v>
      </x:c>
      <x:c r="AJ159" s="8" t="e">
        <x:f>#REF!</x:f>
        <x:v>#REF!</x:v>
      </x:c>
      <x:c r="AK159" s="8" t="e">
        <x:f>#REF!</x:f>
        <x:v>#REF!</x:v>
      </x:c>
      <x:c r="AL159" s="16" t="e">
        <x:f>#REF!</x:f>
        <x:v>#REF!</x:v>
      </x:c>
      <x:c r="AM159" s="16" t="e">
        <x:f>#REF!</x:f>
        <x:v>#REF!</x:v>
      </x:c>
      <x:c r="AN159" s="16" t="e">
        <x:f>#REF!</x:f>
        <x:v>#REF!</x:v>
      </x:c>
      <x:c r="AO159" s="16" t="e">
        <x:f>#REF!</x:f>
        <x:v>#REF!</x:v>
      </x:c>
      <x:c r="AP159" s="16" t="n">
        <x:v>0</x:v>
      </x:c>
      <x:c r="AQ159" s="16" t="n">
        <x:v>0</x:v>
      </x:c>
      <x:c r="AR159" s="16" t="n">
        <x:v>0</x:v>
      </x:c>
      <x:c r="AS159" s="16" t="n">
        <x:v>0</x:v>
      </x:c>
      <x:c r="AT159" s="16" t="n">
        <x:v>0</x:v>
      </x:c>
      <x:c r="AU159" s="16" t="n">
        <x:v>0</x:v>
      </x:c>
      <x:c r="AV159" s="8" t="e">
        <x:f>#N/A</x:f>
        <x:v>#N/A</x:v>
      </x:c>
      <x:c r="AW159" s="8" t="n"/>
      <x:c r="AX159" s="17" t="n">
        <x:v>47</x:v>
      </x:c>
      <x:c r="AY159" s="18" t="inlineStr">
        <x:is>
          <x:t xml:space="preserve">40-49</x:t>
        </x:is>
      </x:c>
      <x:c r="AZ159" s="17" t="n">
        <x:v>10</x:v>
      </x:c>
      <x:c r="BA159" s="18" t="inlineStr">
        <x:is>
          <x:t xml:space="preserve">10-19</x:t>
        </x:is>
      </x:c>
      <x:c r="BB159" s="8" t="e">
        <x:f>#N/A</x:f>
        <x:v>#N/A</x:v>
      </x:c>
      <x:c r="BC159" s="8" t="n"/>
      <x:c r="BD159" s="8" t="inlineStr">
        <x:is>
          <x:t xml:space="preserve">NON CONCERNE</x:t>
        </x:is>
      </x:c>
      <x:c r="BE159" s="8" t="e">
        <x:f>#N/A</x:f>
        <x:v>#N/A</x:v>
      </x:c>
      <x:c r="BF159" s="8" t="inlineStr">
        <x:is>
          <x:t xml:space="preserve">BUISSON28778</x:t>
        </x:is>
      </x:c>
      <x:c r="BG159" s="8" t="inlineStr">
        <x:is>
          <x:t xml:space="preserve">Prélèvement 10+</x:t>
        </x:is>
      </x:c>
      <x:c r="BH159" s="8" t="n">
        <x:v>1</x:v>
      </x:c>
      <x:c r="BI159" s="8" t="e">
        <x:f>#N/A</x:f>
        <x:v>#N/A</x:v>
      </x:c>
      <x:c r="BJ159" s="8" t="e">
        <x:f>#N/A</x:f>
        <x:v>#N/A</x:v>
      </x:c>
      <x:c r="BK159" s="8" t="inlineStr">
        <x:is>
          <x:t xml:space="preserve">J</x:t>
        </x:is>
      </x:c>
    </x:row>
    <x:row r="160">
      <x:c r="A160" s="8" t="n">
        <x:v>1707110</x:v>
      </x:c>
      <x:c r="B160" s="8" t="inlineStr">
        <x:is>
          <x:t xml:space="preserve">Monsieur</x:t>
        </x:is>
      </x:c>
      <x:c r="C160" s="8" t="inlineStr">
        <x:is>
          <x:t xml:space="preserve">DI TOMMASO</x:t>
        </x:is>
      </x:c>
      <x:c r="D160" s="8" t="inlineStr">
        <x:is>
          <x:t xml:space="preserve">Yohann</x:t>
        </x:is>
      </x:c>
      <x:c r="E160" s="9" t="n">
        <x:v>32652</x:v>
      </x:c>
      <x:c r="F160" s="8" t="inlineStr">
        <x:is>
          <x:t xml:space="preserve">RHONE ALPES</x:t>
        </x:is>
      </x:c>
      <x:c r="G160" s="9" t="n">
        <x:v>42472</x:v>
      </x:c>
      <x:c r="H160" s="9" t="n"/>
      <x:c r="I160" s="8" t="n"/>
      <x:c r="J160" s="8" t="inlineStr">
        <x:is>
          <x:t xml:space="preserve">18 Boulevard Maréchal Leclerc</x:t>
        </x:is>
      </x:c>
      <x:c r="K160" s="10" t="n">
        <x:v>38000</x:v>
      </x:c>
      <x:c r="L160" s="8" t="inlineStr">
        <x:is>
          <x:t xml:space="preserve">GRENOBLE</x:t>
        </x:is>
      </x:c>
      <x:c r="M160" s="8" t="n"/>
      <x:c r="N160" s="11" t="n">
        <x:v>616914722</x:v>
      </x:c>
      <x:c r="O160" s="8" t="inlineStr">
        <x:is>
          <x:t xml:space="preserve">y.ditommaso@live.fr</x:t>
        </x:is>
      </x:c>
      <x:c r="P160" s="8" t="n"/>
      <x:c r="Q160" s="8" t="inlineStr">
        <x:is>
          <x:t xml:space="preserve">PLVT</x:t>
        </x:is>
      </x:c>
      <x:c r="R160" s="8" t="inlineStr">
        <x:is>
          <x:t xml:space="preserve">H</x:t>
        </x:is>
      </x:c>
      <x:c r="S160" s="8" t="e">
        <x:f>#REF!</x:f>
        <x:v>#REF!</x:v>
      </x:c>
      <x:c r="T160" s="8" t="inlineStr">
        <x:is>
          <x:t xml:space="preserve">A JOUR</x:t>
        </x:is>
      </x:c>
      <x:c r="U160" s="12" t="n"/>
      <x:c r="V160" s="9" t="n"/>
      <x:c r="W160" s="8" t="inlineStr">
        <x:is>
          <x:t xml:space="preserve">Actif</x:t>
        </x:is>
      </x:c>
      <x:c r="X160" s="8" t="inlineStr">
        <x:is>
          <x:t xml:space="preserve">TRIMESTRE</x:t>
        </x:is>
      </x:c>
      <x:c r="Y160" s="13" t="e">
        <x:f>#REF!</x:f>
        <x:v>#REF!</x:v>
      </x:c>
      <x:c r="Z160" s="13" t="e">
        <x:f>#REF!</x:f>
        <x:v>#REF!</x:v>
      </x:c>
      <x:c r="AA160" s="8" t="n">
        <x:v>504033</x:v>
      </x:c>
      <x:c r="AB160" s="14" t="n"/>
      <x:c r="AC160" s="14" t="n">
        <x:v>120</x:v>
      </x:c>
      <x:c r="AD160" s="14" t="n">
        <x:v>0</x:v>
      </x:c>
      <x:c r="AE160" s="15" t="n">
        <x:v>120</x:v>
      </x:c>
      <x:c r="AF160" s="14" t="n">
        <x:v>120</x:v>
      </x:c>
      <x:c r="AG160" s="14" t="n">
        <x:v>120</x:v>
      </x:c>
      <x:c r="AH160" s="8" t="n">
        <x:v>2154</x:v>
      </x:c>
      <x:c r="AI160" s="8" t="n">
        <x:v>1681</x:v>
      </x:c>
      <x:c r="AJ160" s="8" t="e">
        <x:f>#REF!</x:f>
        <x:v>#REF!</x:v>
      </x:c>
      <x:c r="AK160" s="8" t="e">
        <x:f>#REF!</x:f>
        <x:v>#REF!</x:v>
      </x:c>
      <x:c r="AL160" s="16" t="e">
        <x:f>#REF!</x:f>
        <x:v>#REF!</x:v>
      </x:c>
      <x:c r="AM160" s="16" t="e">
        <x:f>#REF!</x:f>
        <x:v>#REF!</x:v>
      </x:c>
      <x:c r="AN160" s="16" t="e">
        <x:f>#REF!</x:f>
        <x:v>#REF!</x:v>
      </x:c>
      <x:c r="AO160" s="16" t="e">
        <x:f>#REF!</x:f>
        <x:v>#REF!</x:v>
      </x:c>
      <x:c r="AP160" s="16" t="n">
        <x:v>0</x:v>
      </x:c>
      <x:c r="AQ160" s="16" t="n">
        <x:v>0</x:v>
      </x:c>
      <x:c r="AR160" s="16" t="n">
        <x:v>0</x:v>
      </x:c>
      <x:c r="AS160" s="16" t="n">
        <x:v>0</x:v>
      </x:c>
      <x:c r="AT160" s="16" t="n">
        <x:v>0</x:v>
      </x:c>
      <x:c r="AU160" s="16" t="n">
        <x:v>0</x:v>
      </x:c>
      <x:c r="AV160" s="8" t="e">
        <x:f>#N/A</x:f>
        <x:v>#N/A</x:v>
      </x:c>
      <x:c r="AW160" s="8" t="n"/>
      <x:c r="AX160" s="17" t="n">
        <x:v>37</x:v>
      </x:c>
      <x:c r="AY160" s="18" t="inlineStr">
        <x:is>
          <x:t xml:space="preserve">30-39</x:t>
        </x:is>
      </x:c>
      <x:c r="AZ160" s="17" t="n">
        <x:v>10</x:v>
      </x:c>
      <x:c r="BA160" s="18" t="inlineStr">
        <x:is>
          <x:t xml:space="preserve">10-19</x:t>
        </x:is>
      </x:c>
      <x:c r="BB160" s="8" t="e">
        <x:f>#N/A</x:f>
        <x:v>#N/A</x:v>
      </x:c>
      <x:c r="BC160" s="8" t="n"/>
      <x:c r="BD160" s="8" t="inlineStr">
        <x:is>
          <x:t xml:space="preserve">NON CONCERNE</x:t>
        </x:is>
      </x:c>
      <x:c r="BE160" s="8" t="e">
        <x:f>#N/A</x:f>
        <x:v>#N/A</x:v>
      </x:c>
      <x:c r="BF160" s="8" t="inlineStr">
        <x:is>
          <x:t xml:space="preserve">DI TOMMASO32652</x:t>
        </x:is>
      </x:c>
      <x:c r="BG160" s="8" t="inlineStr">
        <x:is>
          <x:t xml:space="preserve">Prélèvement 10+</x:t>
        </x:is>
      </x:c>
      <x:c r="BH160" s="8" t="n">
        <x:v>1</x:v>
      </x:c>
      <x:c r="BI160" s="8" t="e">
        <x:f>#N/A</x:f>
        <x:v>#N/A</x:v>
      </x:c>
      <x:c r="BJ160" s="8" t="e">
        <x:f>#N/A</x:f>
        <x:v>#N/A</x:v>
      </x:c>
      <x:c r="BK160" s="8" t="inlineStr">
        <x:is>
          <x:t xml:space="preserve">H</x:t>
        </x:is>
      </x:c>
    </x:row>
    <x:row r="161">
      <x:c r="A161" s="8" t="n">
        <x:v>1707112</x:v>
      </x:c>
      <x:c r="B161" s="8" t="inlineStr">
        <x:is>
          <x:t xml:space="preserve">Madame</x:t>
        </x:is>
      </x:c>
      <x:c r="C161" s="8" t="inlineStr">
        <x:is>
          <x:t xml:space="preserve">FEUNTUN</x:t>
        </x:is>
      </x:c>
      <x:c r="D161" s="8" t="inlineStr">
        <x:is>
          <x:t xml:space="preserve">Christel</x:t>
        </x:is>
      </x:c>
      <x:c r="E161" s="9" t="n">
        <x:v>26231</x:v>
      </x:c>
      <x:c r="F161" s="8" t="inlineStr">
        <x:is>
          <x:t xml:space="preserve">RHONE ALPES</x:t>
        </x:is>
      </x:c>
      <x:c r="G161" s="9" t="n">
        <x:v>42479</x:v>
      </x:c>
      <x:c r="H161" s="9" t="n"/>
      <x:c r="I161" s="8" t="n"/>
      <x:c r="J161" s="8" t="inlineStr">
        <x:is>
          <x:t xml:space="preserve">166 Allée de Clerimbert</x:t>
        </x:is>
      </x:c>
      <x:c r="K161" s="10" t="n">
        <x:v>69590</x:v>
      </x:c>
      <x:c r="L161" s="8" t="inlineStr">
        <x:is>
          <x:t xml:space="preserve">SAINT-SYMPHORIEN-SUR-COISE</x:t>
        </x:is>
      </x:c>
      <x:c r="M161" s="8" t="n"/>
      <x:c r="N161" s="11" t="n">
        <x:v>663938926</x:v>
      </x:c>
      <x:c r="O161" s="22" t="inlineStr">
        <x:is>
          <x:t xml:space="preserve">feuntun@wanadoo.fr</x:t>
        </x:is>
      </x:c>
      <x:c r="P161" s="8" t="inlineStr">
        <x:is>
          <x:t xml:space="preserve">christel.feuntun@cera.caisse-epargne.fr</x:t>
        </x:is>
      </x:c>
      <x:c r="Q161" s="8" t="inlineStr">
        <x:is>
          <x:t xml:space="preserve">PLVT</x:t>
        </x:is>
      </x:c>
      <x:c r="R161" s="8" t="inlineStr">
        <x:is>
          <x:t xml:space="preserve">F</x:t>
        </x:is>
      </x:c>
      <x:c r="S161" s="8" t="e">
        <x:f>#REF!</x:f>
        <x:v>#REF!</x:v>
      </x:c>
      <x:c r="T161" s="8" t="inlineStr">
        <x:is>
          <x:t xml:space="preserve">A JOUR</x:t>
        </x:is>
      </x:c>
      <x:c r="U161" s="12" t="n"/>
      <x:c r="V161" s="9" t="n"/>
      <x:c r="W161" s="8" t="inlineStr">
        <x:is>
          <x:t xml:space="preserve">Actif</x:t>
        </x:is>
      </x:c>
      <x:c r="X161" s="8" t="inlineStr">
        <x:is>
          <x:t xml:space="preserve">TRIMESTRE</x:t>
        </x:is>
      </x:c>
      <x:c r="Y161" s="13" t="e">
        <x:f>#REF!</x:f>
        <x:v>#REF!</x:v>
      </x:c>
      <x:c r="Z161" s="13" t="e">
        <x:f>#REF!</x:f>
        <x:v>#REF!</x:v>
      </x:c>
      <x:c r="AA161" s="8" t="n">
        <x:v>504035</x:v>
      </x:c>
      <x:c r="AB161" s="14" t="n"/>
      <x:c r="AC161" s="14" t="n">
        <x:v>120</x:v>
      </x:c>
      <x:c r="AD161" s="14" t="n">
        <x:v>0</x:v>
      </x:c>
      <x:c r="AE161" s="15" t="n">
        <x:v>120</x:v>
      </x:c>
      <x:c r="AF161" s="14" t="n">
        <x:v>120</x:v>
      </x:c>
      <x:c r="AG161" s="14" t="n">
        <x:v>120</x:v>
      </x:c>
      <x:c r="AH161" s="8" t="n">
        <x:v>2155</x:v>
      </x:c>
      <x:c r="AI161" s="8" t="n">
        <x:v>1682</x:v>
      </x:c>
      <x:c r="AJ161" s="8" t="e">
        <x:f>#REF!</x:f>
        <x:v>#REF!</x:v>
      </x:c>
      <x:c r="AK161" s="8" t="e">
        <x:f>#REF!</x:f>
        <x:v>#REF!</x:v>
      </x:c>
      <x:c r="AL161" s="16" t="e">
        <x:f>#REF!</x:f>
        <x:v>#REF!</x:v>
      </x:c>
      <x:c r="AM161" s="16" t="e">
        <x:f>#REF!</x:f>
        <x:v>#REF!</x:v>
      </x:c>
      <x:c r="AN161" s="16" t="e">
        <x:f>#REF!</x:f>
        <x:v>#REF!</x:v>
      </x:c>
      <x:c r="AO161" s="16" t="e">
        <x:f>#REF!</x:f>
        <x:v>#REF!</x:v>
      </x:c>
      <x:c r="AP161" s="16" t="n">
        <x:v>0</x:v>
      </x:c>
      <x:c r="AQ161" s="16" t="n">
        <x:v>0</x:v>
      </x:c>
      <x:c r="AR161" s="16" t="n">
        <x:v>0</x:v>
      </x:c>
      <x:c r="AS161" s="16" t="n">
        <x:v>0</x:v>
      </x:c>
      <x:c r="AT161" s="16" t="n">
        <x:v>0</x:v>
      </x:c>
      <x:c r="AU161" s="16" t="n">
        <x:v>0</x:v>
      </x:c>
      <x:c r="AV161" s="8" t="e">
        <x:f>#N/A</x:f>
        <x:v>#N/A</x:v>
      </x:c>
      <x:c r="AW161" s="8" t="n"/>
      <x:c r="AX161" s="17" t="n">
        <x:v>54</x:v>
      </x:c>
      <x:c r="AY161" s="18" t="inlineStr">
        <x:is>
          <x:t xml:space="preserve">50-59</x:t>
        </x:is>
      </x:c>
      <x:c r="AZ161" s="17" t="n">
        <x:v>10</x:v>
      </x:c>
      <x:c r="BA161" s="18" t="inlineStr">
        <x:is>
          <x:t xml:space="preserve">10-19</x:t>
        </x:is>
      </x:c>
      <x:c r="BB161" s="8" t="e">
        <x:f>#N/A</x:f>
        <x:v>#N/A</x:v>
      </x:c>
      <x:c r="BC161" s="8" t="n"/>
      <x:c r="BD161" s="8" t="inlineStr">
        <x:is>
          <x:t xml:space="preserve">NON CONCERNE</x:t>
        </x:is>
      </x:c>
      <x:c r="BE161" s="8" t="e">
        <x:f>#N/A</x:f>
        <x:v>#N/A</x:v>
      </x:c>
      <x:c r="BF161" s="8" t="inlineStr">
        <x:is>
          <x:t xml:space="preserve">FEUNTUN26231</x:t>
        </x:is>
      </x:c>
      <x:c r="BG161" s="8" t="inlineStr">
        <x:is>
          <x:t xml:space="preserve">Prélèvement 10+</x:t>
        </x:is>
      </x:c>
      <x:c r="BH161" s="8" t="n">
        <x:v>1</x:v>
      </x:c>
      <x:c r="BI161" s="8" t="e">
        <x:f>#N/A</x:f>
        <x:v>#N/A</x:v>
      </x:c>
      <x:c r="BJ161" s="8" t="e">
        <x:f>#N/A</x:f>
        <x:v>#N/A</x:v>
      </x:c>
      <x:c r="BK161" s="8" t="inlineStr">
        <x:is>
          <x:t xml:space="preserve">F</x:t>
        </x:is>
      </x:c>
    </x:row>
    <x:row r="162">
      <x:c r="A162" s="8" t="n">
        <x:v>1707138</x:v>
      </x:c>
      <x:c r="B162" s="8" t="inlineStr">
        <x:is>
          <x:t xml:space="preserve">Madame</x:t>
        </x:is>
      </x:c>
      <x:c r="C162" s="8" t="inlineStr">
        <x:is>
          <x:t xml:space="preserve">HABRIAL-MONTAGNON</x:t>
        </x:is>
      </x:c>
      <x:c r="D162" s="8" t="inlineStr">
        <x:is>
          <x:t xml:space="preserve">Alexandra</x:t>
        </x:is>
      </x:c>
      <x:c r="E162" s="9" t="n">
        <x:v>28639</x:v>
      </x:c>
      <x:c r="F162" s="8" t="inlineStr">
        <x:is>
          <x:t xml:space="preserve">RHONE ALPES</x:t>
        </x:is>
      </x:c>
      <x:c r="G162" s="9" t="n">
        <x:v>42509</x:v>
      </x:c>
      <x:c r="H162" s="9" t="n"/>
      <x:c r="I162" s="8" t="n"/>
      <x:c r="J162" s="8" t="inlineStr">
        <x:is>
          <x:t xml:space="preserve">307 route des Monts du Lyonnais</x:t>
        </x:is>
      </x:c>
      <x:c r="K162" s="10" t="n">
        <x:v>69440</x:v>
      </x:c>
      <x:c r="L162" s="8" t="inlineStr">
        <x:is>
          <x:t xml:space="preserve">CHABANIERE</x:t>
        </x:is>
      </x:c>
      <x:c r="M162" s="8" t="n"/>
      <x:c r="N162" s="11" t="n">
        <x:v>627131186</x:v>
      </x:c>
      <x:c r="O162" s="20" t="inlineStr">
        <x:is>
          <x:t xml:space="preserve">alexandra.habrial-montagnon@cera.caisse-epargne.fr</x:t>
        </x:is>
      </x:c>
      <x:c r="P162" s="8" t="n"/>
      <x:c r="Q162" s="8" t="inlineStr">
        <x:is>
          <x:t xml:space="preserve">PLVT</x:t>
        </x:is>
      </x:c>
      <x:c r="R162" s="8" t="inlineStr">
        <x:is>
          <x:t xml:space="preserve">H</x:t>
        </x:is>
      </x:c>
      <x:c r="S162" s="8" t="e">
        <x:f>#REF!</x:f>
        <x:v>#REF!</x:v>
      </x:c>
      <x:c r="T162" s="8" t="inlineStr">
        <x:is>
          <x:t xml:space="preserve">A JOUR</x:t>
        </x:is>
      </x:c>
      <x:c r="U162" s="12" t="n"/>
      <x:c r="V162" s="9" t="n"/>
      <x:c r="W162" s="8" t="inlineStr">
        <x:is>
          <x:t xml:space="preserve">Actif</x:t>
        </x:is>
      </x:c>
      <x:c r="X162" s="8" t="inlineStr">
        <x:is>
          <x:t xml:space="preserve">TRIMESTRE</x:t>
        </x:is>
      </x:c>
      <x:c r="Y162" s="13" t="e">
        <x:f>#REF!</x:f>
        <x:v>#REF!</x:v>
      </x:c>
      <x:c r="Z162" s="13" t="e">
        <x:f>#REF!</x:f>
        <x:v>#REF!</x:v>
      </x:c>
      <x:c r="AA162" s="8" t="n">
        <x:v>517308</x:v>
      </x:c>
      <x:c r="AB162" s="14" t="n"/>
      <x:c r="AC162" s="14" t="n">
        <x:v>155</x:v>
      </x:c>
      <x:c r="AD162" s="14" t="n">
        <x:v>0</x:v>
      </x:c>
      <x:c r="AE162" s="15" t="n">
        <x:v>155</x:v>
      </x:c>
      <x:c r="AF162" s="14" t="n">
        <x:v>155</x:v>
      </x:c>
      <x:c r="AG162" s="14" t="n">
        <x:v>155</x:v>
      </x:c>
      <x:c r="AH162" s="8" t="n">
        <x:v>2166</x:v>
      </x:c>
      <x:c r="AI162" s="8" t="n">
        <x:v>1690</x:v>
      </x:c>
      <x:c r="AJ162" s="8" t="e">
        <x:f>#REF!</x:f>
        <x:v>#REF!</x:v>
      </x:c>
      <x:c r="AK162" s="8" t="e">
        <x:f>#REF!</x:f>
        <x:v>#REF!</x:v>
      </x:c>
      <x:c r="AL162" s="16" t="e">
        <x:f>#REF!</x:f>
        <x:v>#REF!</x:v>
      </x:c>
      <x:c r="AM162" s="16" t="e">
        <x:f>#REF!</x:f>
        <x:v>#REF!</x:v>
      </x:c>
      <x:c r="AN162" s="16" t="e">
        <x:f>#REF!</x:f>
        <x:v>#REF!</x:v>
      </x:c>
      <x:c r="AO162" s="16" t="e">
        <x:f>#REF!</x:f>
        <x:v>#REF!</x:v>
      </x:c>
      <x:c r="AP162" s="16" t="n">
        <x:v>0</x:v>
      </x:c>
      <x:c r="AQ162" s="16" t="n">
        <x:v>0</x:v>
      </x:c>
      <x:c r="AR162" s="16" t="n">
        <x:v>0</x:v>
      </x:c>
      <x:c r="AS162" s="16" t="n">
        <x:v>0</x:v>
      </x:c>
      <x:c r="AT162" s="16" t="n">
        <x:v>0</x:v>
      </x:c>
      <x:c r="AU162" s="16" t="n">
        <x:v>0</x:v>
      </x:c>
      <x:c r="AV162" s="8" t="e">
        <x:f>#N/A</x:f>
        <x:v>#N/A</x:v>
      </x:c>
      <x:c r="AW162" s="8" t="n"/>
      <x:c r="AX162" s="17" t="n">
        <x:v>48</x:v>
      </x:c>
      <x:c r="AY162" s="18" t="inlineStr">
        <x:is>
          <x:t xml:space="preserve">40-49</x:t>
        </x:is>
      </x:c>
      <x:c r="AZ162" s="17" t="n">
        <x:v>10</x:v>
      </x:c>
      <x:c r="BA162" s="18" t="inlineStr">
        <x:is>
          <x:t xml:space="preserve">10-19</x:t>
        </x:is>
      </x:c>
      <x:c r="BB162" s="8" t="e">
        <x:f>#N/A</x:f>
        <x:v>#N/A</x:v>
      </x:c>
      <x:c r="BC162" s="8" t="n"/>
      <x:c r="BD162" s="8" t="inlineStr">
        <x:is>
          <x:t xml:space="preserve">NON CONCERNE</x:t>
        </x:is>
      </x:c>
      <x:c r="BE162" s="8" t="e">
        <x:f>#N/A</x:f>
        <x:v>#N/A</x:v>
      </x:c>
      <x:c r="BF162" s="8" t="inlineStr">
        <x:is>
          <x:t xml:space="preserve">HABRIAL-MONTAGNON28639</x:t>
        </x:is>
      </x:c>
      <x:c r="BG162" s="8" t="inlineStr">
        <x:is>
          <x:t xml:space="preserve">Prélèvement 10+</x:t>
        </x:is>
      </x:c>
      <x:c r="BH162" s="8" t="n">
        <x:v>1</x:v>
      </x:c>
      <x:c r="BI162" s="8" t="e">
        <x:f>#N/A</x:f>
        <x:v>#N/A</x:v>
      </x:c>
      <x:c r="BJ162" s="8" t="e">
        <x:f>#N/A</x:f>
        <x:v>#N/A</x:v>
      </x:c>
      <x:c r="BK162" s="8" t="inlineStr">
        <x:is>
          <x:t xml:space="preserve">H</x:t>
        </x:is>
      </x:c>
    </x:row>
    <x:row r="163">
      <x:c r="A163" s="8" t="n">
        <x:v>1707140</x:v>
      </x:c>
      <x:c r="B163" s="8" t="inlineStr">
        <x:is>
          <x:t xml:space="preserve">Madame</x:t>
        </x:is>
      </x:c>
      <x:c r="C163" s="8" t="inlineStr">
        <x:is>
          <x:t xml:space="preserve">STOPPIGLIA</x:t>
        </x:is>
      </x:c>
      <x:c r="D163" s="8" t="inlineStr">
        <x:is>
          <x:t xml:space="preserve">Marie</x:t>
        </x:is>
      </x:c>
      <x:c r="E163" s="9" t="n">
        <x:v>24967</x:v>
      </x:c>
      <x:c r="F163" s="8" t="inlineStr">
        <x:is>
          <x:t xml:space="preserve">RHONE ALPES</x:t>
        </x:is>
      </x:c>
      <x:c r="G163" s="9" t="n">
        <x:v>42496</x:v>
      </x:c>
      <x:c r="H163" s="9" t="n"/>
      <x:c r="I163" s="8" t="n"/>
      <x:c r="J163" s="8" t="inlineStr">
        <x:is>
          <x:t xml:space="preserve">7 rue de la Liberté</x:t>
        </x:is>
      </x:c>
      <x:c r="K163" s="10" t="n">
        <x:v>38130</x:v>
      </x:c>
      <x:c r="L163" s="8" t="inlineStr">
        <x:is>
          <x:t xml:space="preserve">ECHIROLLES</x:t>
        </x:is>
      </x:c>
      <x:c r="M163" s="8" t="n">
        <x:v>476402561</x:v>
      </x:c>
      <x:c r="N163" s="11" t="inlineStr">
        <x:is>
          <x:t xml:space="preserve">Non communiqué</x:t>
        </x:is>
      </x:c>
      <x:c r="O163" s="20" t="inlineStr">
        <x:is>
          <x:t xml:space="preserve">marie.stoppiglia@cera.caisse-epargne.fr</x:t>
        </x:is>
      </x:c>
      <x:c r="P163" s="8" t="n"/>
      <x:c r="Q163" s="8" t="inlineStr">
        <x:is>
          <x:t xml:space="preserve">PLVT</x:t>
        </x:is>
      </x:c>
      <x:c r="R163" s="8" t="inlineStr">
        <x:is>
          <x:t xml:space="preserve">J</x:t>
        </x:is>
      </x:c>
      <x:c r="S163" s="8" t="e">
        <x:f>#REF!</x:f>
        <x:v>#REF!</x:v>
      </x:c>
      <x:c r="T163" s="8" t="inlineStr">
        <x:is>
          <x:t xml:space="preserve">A JOUR</x:t>
        </x:is>
      </x:c>
      <x:c r="U163" s="12" t="n"/>
      <x:c r="V163" s="9" t="n"/>
      <x:c r="W163" s="8" t="inlineStr">
        <x:is>
          <x:t xml:space="preserve">Actif</x:t>
        </x:is>
      </x:c>
      <x:c r="X163" s="8" t="inlineStr">
        <x:is>
          <x:t xml:space="preserve">TRIMESTRE</x:t>
        </x:is>
      </x:c>
      <x:c r="Y163" s="13" t="e">
        <x:f>#REF!</x:f>
        <x:v>#REF!</x:v>
      </x:c>
      <x:c r="Z163" s="13" t="e">
        <x:f>#REF!</x:f>
        <x:v>#REF!</x:v>
      </x:c>
      <x:c r="AA163" s="8" t="n">
        <x:v>517310</x:v>
      </x:c>
      <x:c r="AB163" s="14" t="n"/>
      <x:c r="AC163" s="14" t="n">
        <x:v>195</x:v>
      </x:c>
      <x:c r="AD163" s="14" t="n">
        <x:v>0</x:v>
      </x:c>
      <x:c r="AE163" s="15" t="n">
        <x:v>195</x:v>
      </x:c>
      <x:c r="AF163" s="14" t="n">
        <x:v>195</x:v>
      </x:c>
      <x:c r="AG163" s="14" t="n">
        <x:v>195</x:v>
      </x:c>
      <x:c r="AH163" s="8" t="n">
        <x:v>2167</x:v>
      </x:c>
      <x:c r="AI163" s="8" t="n">
        <x:v>1691</x:v>
      </x:c>
      <x:c r="AJ163" s="8" t="e">
        <x:f>#REF!</x:f>
        <x:v>#REF!</x:v>
      </x:c>
      <x:c r="AK163" s="8" t="e">
        <x:f>#REF!</x:f>
        <x:v>#REF!</x:v>
      </x:c>
      <x:c r="AL163" s="16" t="e">
        <x:f>#REF!</x:f>
        <x:v>#REF!</x:v>
      </x:c>
      <x:c r="AM163" s="16" t="e">
        <x:f>#REF!</x:f>
        <x:v>#REF!</x:v>
      </x:c>
      <x:c r="AN163" s="16" t="e">
        <x:f>#REF!</x:f>
        <x:v>#REF!</x:v>
      </x:c>
      <x:c r="AO163" s="16" t="e">
        <x:f>#REF!</x:f>
        <x:v>#REF!</x:v>
      </x:c>
      <x:c r="AP163" s="16" t="n">
        <x:v>0</x:v>
      </x:c>
      <x:c r="AQ163" s="16" t="n">
        <x:v>0</x:v>
      </x:c>
      <x:c r="AR163" s="16" t="n">
        <x:v>0</x:v>
      </x:c>
      <x:c r="AS163" s="16" t="n">
        <x:v>0</x:v>
      </x:c>
      <x:c r="AT163" s="16" t="n">
        <x:v>0</x:v>
      </x:c>
      <x:c r="AU163" s="16" t="n">
        <x:v>0</x:v>
      </x:c>
      <x:c r="AV163" s="8" t="inlineStr">
        <x:is>
          <x:t xml:space="preserve">philippe.stoppiglia@numericable.fr</x:t>
        </x:is>
      </x:c>
      <x:c r="AW163" s="8" t="n"/>
      <x:c r="AX163" s="17" t="n">
        <x:v>58</x:v>
      </x:c>
      <x:c r="AY163" s="18" t="inlineStr">
        <x:is>
          <x:t xml:space="preserve">50-59</x:t>
        </x:is>
      </x:c>
      <x:c r="AZ163" s="17" t="n">
        <x:v>10</x:v>
      </x:c>
      <x:c r="BA163" s="18" t="inlineStr">
        <x:is>
          <x:t xml:space="preserve">10-19</x:t>
        </x:is>
      </x:c>
      <x:c r="BB163" s="8" t="e">
        <x:f>#N/A</x:f>
        <x:v>#N/A</x:v>
      </x:c>
      <x:c r="BC163" s="8" t="n"/>
      <x:c r="BD163" s="8" t="inlineStr">
        <x:is>
          <x:t xml:space="preserve">NON CONCERNE</x:t>
        </x:is>
      </x:c>
      <x:c r="BE163" s="8" t="e">
        <x:f>#N/A</x:f>
        <x:v>#N/A</x:v>
      </x:c>
      <x:c r="BF163" s="8" t="inlineStr">
        <x:is>
          <x:t xml:space="preserve">STOPPIGLIA24967</x:t>
        </x:is>
      </x:c>
      <x:c r="BG163" s="8" t="inlineStr">
        <x:is>
          <x:t xml:space="preserve">Prélèvement 10+</x:t>
        </x:is>
      </x:c>
      <x:c r="BH163" s="8" t="n">
        <x:v>1</x:v>
      </x:c>
      <x:c r="BI163" s="8" t="e">
        <x:f>#N/A</x:f>
        <x:v>#N/A</x:v>
      </x:c>
      <x:c r="BJ163" s="8" t="e">
        <x:f>#N/A</x:f>
        <x:v>#N/A</x:v>
      </x:c>
      <x:c r="BK163" s="8" t="inlineStr">
        <x:is>
          <x:t xml:space="preserve">J</x:t>
        </x:is>
      </x:c>
    </x:row>
    <x:row r="164">
      <x:c r="A164" s="8" t="n">
        <x:v>1707141</x:v>
      </x:c>
      <x:c r="B164" s="8" t="inlineStr">
        <x:is>
          <x:t xml:space="preserve">Monsieur</x:t>
        </x:is>
      </x:c>
      <x:c r="C164" s="8" t="inlineStr">
        <x:is>
          <x:t xml:space="preserve">COURT-DUMONT</x:t>
        </x:is>
      </x:c>
      <x:c r="D164" s="8" t="inlineStr">
        <x:is>
          <x:t xml:space="preserve">Thomas</x:t>
        </x:is>
      </x:c>
      <x:c r="E164" s="9" t="n">
        <x:v>32892</x:v>
      </x:c>
      <x:c r="F164" s="8" t="inlineStr">
        <x:is>
          <x:t xml:space="preserve">RHONE ALPES</x:t>
        </x:is>
      </x:c>
      <x:c r="G164" s="9" t="n">
        <x:v>42492</x:v>
      </x:c>
      <x:c r="H164" s="9" t="n"/>
      <x:c r="I164" s="8" t="n"/>
      <x:c r="J164" s="8" t="inlineStr">
        <x:is>
          <x:t xml:space="preserve">771 Chemin du Rozat</x:t>
        </x:is>
      </x:c>
      <x:c r="K164" s="10" t="n">
        <x:v>38330</x:v>
      </x:c>
      <x:c r="L164" s="8" t="inlineStr">
        <x:is>
          <x:t xml:space="preserve">SAINT-ISMIER</x:t>
        </x:is>
      </x:c>
      <x:c r="M164" s="8" t="n"/>
      <x:c r="N164" s="11" t="n">
        <x:v>686460277</x:v>
      </x:c>
      <x:c r="O164" s="8" t="inlineStr">
        <x:is>
          <x:t xml:space="preserve">thomascd@free.fr</x:t>
        </x:is>
      </x:c>
      <x:c r="P164" s="8" t="n"/>
      <x:c r="Q164" s="8" t="inlineStr">
        <x:is>
          <x:t xml:space="preserve">PLVT</x:t>
        </x:is>
      </x:c>
      <x:c r="R164" s="8" t="inlineStr">
        <x:is>
          <x:t xml:space="preserve">I</x:t>
        </x:is>
      </x:c>
      <x:c r="S164" s="8" t="e">
        <x:f>#REF!</x:f>
        <x:v>#REF!</x:v>
      </x:c>
      <x:c r="T164" s="8" t="inlineStr">
        <x:is>
          <x:t xml:space="preserve">A JOUR</x:t>
        </x:is>
      </x:c>
      <x:c r="U164" s="12" t="n"/>
      <x:c r="V164" s="9" t="n"/>
      <x:c r="W164" s="8" t="inlineStr">
        <x:is>
          <x:t xml:space="preserve">Actif</x:t>
        </x:is>
      </x:c>
      <x:c r="X164" s="8" t="inlineStr">
        <x:is>
          <x:t xml:space="preserve">TRIMESTRE</x:t>
        </x:is>
      </x:c>
      <x:c r="Y164" s="13" t="e">
        <x:f>#REF!</x:f>
        <x:v>#REF!</x:v>
      </x:c>
      <x:c r="Z164" s="13" t="e">
        <x:f>#REF!</x:f>
        <x:v>#REF!</x:v>
      </x:c>
      <x:c r="AA164" s="8" t="n">
        <x:v>517311</x:v>
      </x:c>
      <x:c r="AB164" s="14" t="n"/>
      <x:c r="AC164" s="14" t="n">
        <x:v>175</x:v>
      </x:c>
      <x:c r="AD164" s="14" t="n">
        <x:v>0</x:v>
      </x:c>
      <x:c r="AE164" s="15" t="n">
        <x:v>175</x:v>
      </x:c>
      <x:c r="AF164" s="14" t="n">
        <x:v>140</x:v>
      </x:c>
      <x:c r="AG164" s="14" t="n">
        <x:v>140</x:v>
      </x:c>
      <x:c r="AH164" s="8" t="n">
        <x:v>2168</x:v>
      </x:c>
      <x:c r="AI164" s="8" t="n">
        <x:v>1692</x:v>
      </x:c>
      <x:c r="AJ164" s="8" t="e">
        <x:f>#REF!</x:f>
        <x:v>#REF!</x:v>
      </x:c>
      <x:c r="AK164" s="8" t="e">
        <x:f>#REF!</x:f>
        <x:v>#REF!</x:v>
      </x:c>
      <x:c r="AL164" s="16" t="e">
        <x:f>#REF!</x:f>
        <x:v>#REF!</x:v>
      </x:c>
      <x:c r="AM164" s="16" t="e">
        <x:f>#REF!</x:f>
        <x:v>#REF!</x:v>
      </x:c>
      <x:c r="AN164" s="16" t="e">
        <x:f>#REF!</x:f>
        <x:v>#REF!</x:v>
      </x:c>
      <x:c r="AO164" s="16" t="e">
        <x:f>#REF!</x:f>
        <x:v>#REF!</x:v>
      </x:c>
      <x:c r="AP164" s="16" t="n">
        <x:v>0</x:v>
      </x:c>
      <x:c r="AQ164" s="16" t="n">
        <x:v>0</x:v>
      </x:c>
      <x:c r="AR164" s="16" t="n">
        <x:v>0</x:v>
      </x:c>
      <x:c r="AS164" s="16" t="n">
        <x:v>0</x:v>
      </x:c>
      <x:c r="AT164" s="16" t="n">
        <x:v>0</x:v>
      </x:c>
      <x:c r="AU164" s="16" t="n">
        <x:v>0</x:v>
      </x:c>
      <x:c r="AV164" s="8" t="e">
        <x:f>#N/A</x:f>
        <x:v>#N/A</x:v>
      </x:c>
      <x:c r="AW164" s="8" t="n"/>
      <x:c r="AX164" s="17" t="n">
        <x:v>36</x:v>
      </x:c>
      <x:c r="AY164" s="18" t="inlineStr">
        <x:is>
          <x:t xml:space="preserve">30-39</x:t>
        </x:is>
      </x:c>
      <x:c r="AZ164" s="17" t="n">
        <x:v>10</x:v>
      </x:c>
      <x:c r="BA164" s="18" t="inlineStr">
        <x:is>
          <x:t xml:space="preserve">10-19</x:t>
        </x:is>
      </x:c>
      <x:c r="BB164" s="8" t="e">
        <x:f>#N/A</x:f>
        <x:v>#N/A</x:v>
      </x:c>
      <x:c r="BC164" s="8" t="n"/>
      <x:c r="BD164" s="8" t="inlineStr">
        <x:is>
          <x:t xml:space="preserve">NON CONCERNE</x:t>
        </x:is>
      </x:c>
      <x:c r="BE164" s="8" t="e">
        <x:f>#N/A</x:f>
        <x:v>#N/A</x:v>
      </x:c>
      <x:c r="BF164" s="8" t="inlineStr">
        <x:is>
          <x:t xml:space="preserve">COURT-DUMONT32892</x:t>
        </x:is>
      </x:c>
      <x:c r="BG164" s="8" t="inlineStr">
        <x:is>
          <x:t xml:space="preserve">Prélèvement 10+</x:t>
        </x:is>
      </x:c>
      <x:c r="BH164" s="8" t="n">
        <x:v>1</x:v>
      </x:c>
      <x:c r="BI164" s="8" t="e">
        <x:f>#N/A</x:f>
        <x:v>#N/A</x:v>
      </x:c>
      <x:c r="BJ164" s="8" t="e">
        <x:f>#N/A</x:f>
        <x:v>#N/A</x:v>
      </x:c>
      <x:c r="BK164" s="8" t="inlineStr">
        <x:is>
          <x:t xml:space="preserve">I</x:t>
        </x:is>
      </x:c>
    </x:row>
    <x:row r="165">
      <x:c r="A165" s="8" t="n">
        <x:v>1707142</x:v>
      </x:c>
      <x:c r="B165" s="8" t="inlineStr">
        <x:is>
          <x:t xml:space="preserve">Monsieur</x:t>
        </x:is>
      </x:c>
      <x:c r="C165" s="8" t="inlineStr">
        <x:is>
          <x:t xml:space="preserve">ZOUHAIR</x:t>
        </x:is>
      </x:c>
      <x:c r="D165" s="8" t="inlineStr">
        <x:is>
          <x:t xml:space="preserve">Anass</x:t>
        </x:is>
      </x:c>
      <x:c r="E165" s="9" t="n">
        <x:v>32780</x:v>
      </x:c>
      <x:c r="F165" s="8" t="inlineStr">
        <x:is>
          <x:t xml:space="preserve">RHONE ALPES</x:t>
        </x:is>
      </x:c>
      <x:c r="G165" s="9" t="n">
        <x:v>42476</x:v>
      </x:c>
      <x:c r="H165" s="9" t="n"/>
      <x:c r="I165" s="8" t="n"/>
      <x:c r="J165" s="8" t="inlineStr">
        <x:is>
          <x:t xml:space="preserve">156 E route de Saint-Marcelin</x:t>
        </x:is>
      </x:c>
      <x:c r="K165" s="10" t="n">
        <x:v>38590</x:v>
      </x:c>
      <x:c r="L165" s="8" t="inlineStr">
        <x:is>
          <x:t xml:space="preserve">SAINT-ETIENNE-DE-SAINT-GEOIRS</x:t>
        </x:is>
      </x:c>
      <x:c r="M165" s="8" t="n"/>
      <x:c r="N165" s="11" t="n">
        <x:v>625554369</x:v>
      </x:c>
      <x:c r="O165" s="8" t="inlineStr">
        <x:is>
          <x:t xml:space="preserve">anass.zouhair.738@gmail.com</x:t>
        </x:is>
      </x:c>
      <x:c r="P165" s="8" t="inlineStr">
        <x:is>
          <x:t xml:space="preserve">anass.zouhair@cera.caisse-epargne.fr</x:t>
        </x:is>
      </x:c>
      <x:c r="Q165" s="8" t="inlineStr">
        <x:is>
          <x:t xml:space="preserve">PLVT</x:t>
        </x:is>
      </x:c>
      <x:c r="R165" s="8" t="inlineStr">
        <x:is>
          <x:t xml:space="preserve">I</x:t>
        </x:is>
      </x:c>
      <x:c r="S165" s="8" t="e">
        <x:f>#REF!</x:f>
        <x:v>#REF!</x:v>
      </x:c>
      <x:c r="T165" s="8" t="inlineStr">
        <x:is>
          <x:t xml:space="preserve">A JOUR</x:t>
        </x:is>
      </x:c>
      <x:c r="U165" s="12" t="n"/>
      <x:c r="V165" s="9" t="n"/>
      <x:c r="W165" s="8" t="inlineStr">
        <x:is>
          <x:t xml:space="preserve">Actif</x:t>
        </x:is>
      </x:c>
      <x:c r="X165" s="8" t="inlineStr">
        <x:is>
          <x:t xml:space="preserve">TRIMESTRE</x:t>
        </x:is>
      </x:c>
      <x:c r="Y165" s="13" t="e">
        <x:f>#REF!</x:f>
        <x:v>#REF!</x:v>
      </x:c>
      <x:c r="Z165" s="13" t="e">
        <x:f>#REF!</x:f>
        <x:v>#REF!</x:v>
      </x:c>
      <x:c r="AA165" s="8" t="n">
        <x:v>517312</x:v>
      </x:c>
      <x:c r="AB165" s="14" t="n"/>
      <x:c r="AC165" s="14" t="n">
        <x:v>175</x:v>
      </x:c>
      <x:c r="AD165" s="14" t="n">
        <x:v>0</x:v>
      </x:c>
      <x:c r="AE165" s="15" t="n">
        <x:v>175</x:v>
      </x:c>
      <x:c r="AF165" s="14" t="n">
        <x:v>175</x:v>
      </x:c>
      <x:c r="AG165" s="14" t="n">
        <x:v>175</x:v>
      </x:c>
      <x:c r="AH165" s="8" t="n">
        <x:v>2169</x:v>
      </x:c>
      <x:c r="AI165" s="8" t="n">
        <x:v>1693</x:v>
      </x:c>
      <x:c r="AJ165" s="8" t="e">
        <x:f>#REF!</x:f>
        <x:v>#REF!</x:v>
      </x:c>
      <x:c r="AK165" s="8" t="e">
        <x:f>#REF!</x:f>
        <x:v>#REF!</x:v>
      </x:c>
      <x:c r="AL165" s="16" t="e">
        <x:f>#REF!</x:f>
        <x:v>#REF!</x:v>
      </x:c>
      <x:c r="AM165" s="16" t="e">
        <x:f>#REF!</x:f>
        <x:v>#REF!</x:v>
      </x:c>
      <x:c r="AN165" s="16" t="e">
        <x:f>#REF!</x:f>
        <x:v>#REF!</x:v>
      </x:c>
      <x:c r="AO165" s="16" t="e">
        <x:f>#REF!</x:f>
        <x:v>#REF!</x:v>
      </x:c>
      <x:c r="AP165" s="16" t="n">
        <x:v>0</x:v>
      </x:c>
      <x:c r="AQ165" s="16" t="n">
        <x:v>0</x:v>
      </x:c>
      <x:c r="AR165" s="16" t="n">
        <x:v>0</x:v>
      </x:c>
      <x:c r="AS165" s="16" t="n">
        <x:v>0</x:v>
      </x:c>
      <x:c r="AT165" s="16" t="n">
        <x:v>0</x:v>
      </x:c>
      <x:c r="AU165" s="16" t="n">
        <x:v>0</x:v>
      </x:c>
      <x:c r="AV165" s="8" t="e">
        <x:f>#N/A</x:f>
        <x:v>#N/A</x:v>
      </x:c>
      <x:c r="AW165" s="8" t="n"/>
      <x:c r="AX165" s="17" t="n">
        <x:v>36</x:v>
      </x:c>
      <x:c r="AY165" s="18" t="inlineStr">
        <x:is>
          <x:t xml:space="preserve">30-39</x:t>
        </x:is>
      </x:c>
      <x:c r="AZ165" s="17" t="n">
        <x:v>10</x:v>
      </x:c>
      <x:c r="BA165" s="18" t="inlineStr">
        <x:is>
          <x:t xml:space="preserve">10-19</x:t>
        </x:is>
      </x:c>
      <x:c r="BB165" s="8" t="e">
        <x:f>#N/A</x:f>
        <x:v>#N/A</x:v>
      </x:c>
      <x:c r="BC165" s="8" t="n"/>
      <x:c r="BD165" s="8" t="inlineStr">
        <x:is>
          <x:t xml:space="preserve">NON CONCERNE</x:t>
        </x:is>
      </x:c>
      <x:c r="BE165" s="8" t="e">
        <x:f>#N/A</x:f>
        <x:v>#N/A</x:v>
      </x:c>
      <x:c r="BF165" s="8" t="inlineStr">
        <x:is>
          <x:t xml:space="preserve">ZOUHAIR32780</x:t>
        </x:is>
      </x:c>
      <x:c r="BG165" s="8" t="inlineStr">
        <x:is>
          <x:t xml:space="preserve">Prélèvement 10+</x:t>
        </x:is>
      </x:c>
      <x:c r="BH165" s="8" t="e">
        <x:f>#N/A</x:f>
        <x:v>#N/A</x:v>
      </x:c>
      <x:c r="BI165" s="8" t="e">
        <x:f>#N/A</x:f>
        <x:v>#N/A</x:v>
      </x:c>
      <x:c r="BJ165" s="8" t="e">
        <x:f>#N/A</x:f>
        <x:v>#N/A</x:v>
      </x:c>
      <x:c r="BK165" s="8" t="inlineStr">
        <x:is>
          <x:t xml:space="preserve">I</x:t>
        </x:is>
      </x:c>
    </x:row>
    <x:row r="166">
      <x:c r="A166" s="8" t="n">
        <x:v>1707143</x:v>
      </x:c>
      <x:c r="B166" s="8" t="inlineStr">
        <x:is>
          <x:t xml:space="preserve">Monsieur</x:t>
        </x:is>
      </x:c>
      <x:c r="C166" s="8" t="inlineStr">
        <x:is>
          <x:t xml:space="preserve">LIAUD</x:t>
        </x:is>
      </x:c>
      <x:c r="D166" s="8" t="inlineStr">
        <x:is>
          <x:t xml:space="preserve">Fabrice</x:t>
        </x:is>
      </x:c>
      <x:c r="E166" s="9" t="n">
        <x:v>25233</x:v>
      </x:c>
      <x:c r="F166" s="8" t="inlineStr">
        <x:is>
          <x:t xml:space="preserve">RHONE ALPES</x:t>
        </x:is>
      </x:c>
      <x:c r="G166" s="9" t="n">
        <x:v>42491</x:v>
      </x:c>
      <x:c r="H166" s="9" t="n"/>
      <x:c r="I166" s="8" t="n"/>
      <x:c r="J166" s="8" t="inlineStr">
        <x:is>
          <x:t xml:space="preserve">285 Chemin du Ruisseau</x:t>
        </x:is>
      </x:c>
      <x:c r="K166" s="10" t="n">
        <x:v>38330</x:v>
      </x:c>
      <x:c r="L166" s="8" t="inlineStr">
        <x:is>
          <x:t xml:space="preserve">SAINT-ISMIER</x:t>
        </x:is>
      </x:c>
      <x:c r="M166" s="8" t="n"/>
      <x:c r="N166" s="11" t="inlineStr">
        <x:is>
          <x:t xml:space="preserve">Non communiqué</x:t>
        </x:is>
      </x:c>
      <x:c r="O166" s="8" t="inlineStr">
        <x:is>
          <x:t xml:space="preserve">fabrice.liaud@cera.caisse-epargne.fr</x:t>
        </x:is>
      </x:c>
      <x:c r="P166" s="8" t="n"/>
      <x:c r="Q166" s="8" t="inlineStr">
        <x:is>
          <x:t xml:space="preserve">PLVT</x:t>
        </x:is>
      </x:c>
      <x:c r="R166" s="8" t="inlineStr">
        <x:is>
          <x:t xml:space="preserve">H</x:t>
        </x:is>
      </x:c>
      <x:c r="S166" s="8" t="e">
        <x:f>#REF!</x:f>
        <x:v>#REF!</x:v>
      </x:c>
      <x:c r="T166" s="8" t="inlineStr">
        <x:is>
          <x:t xml:space="preserve">A JOUR</x:t>
        </x:is>
      </x:c>
      <x:c r="U166" s="12" t="n"/>
      <x:c r="V166" s="9" t="n"/>
      <x:c r="W166" s="8" t="inlineStr">
        <x:is>
          <x:t xml:space="preserve">Actif</x:t>
        </x:is>
      </x:c>
      <x:c r="X166" s="8" t="inlineStr">
        <x:is>
          <x:t xml:space="preserve">TRIMESTRE</x:t>
        </x:is>
      </x:c>
      <x:c r="Y166" s="13" t="e">
        <x:f>#REF!</x:f>
        <x:v>#REF!</x:v>
      </x:c>
      <x:c r="Z166" s="13" t="e">
        <x:f>#REF!</x:f>
        <x:v>#REF!</x:v>
      </x:c>
      <x:c r="AA166" s="8" t="n">
        <x:v>517313</x:v>
      </x:c>
      <x:c r="AB166" s="14" t="n"/>
      <x:c r="AC166" s="14" t="n">
        <x:v>155</x:v>
      </x:c>
      <x:c r="AD166" s="14" t="n">
        <x:v>0</x:v>
      </x:c>
      <x:c r="AE166" s="15" t="n">
        <x:v>155</x:v>
      </x:c>
      <x:c r="AF166" s="14" t="n">
        <x:v>155</x:v>
      </x:c>
      <x:c r="AG166" s="14" t="n">
        <x:v>155</x:v>
      </x:c>
      <x:c r="AH166" s="8" t="n">
        <x:v>2170</x:v>
      </x:c>
      <x:c r="AI166" s="8" t="n">
        <x:v>1694</x:v>
      </x:c>
      <x:c r="AJ166" s="8" t="e">
        <x:f>#REF!</x:f>
        <x:v>#REF!</x:v>
      </x:c>
      <x:c r="AK166" s="8" t="e">
        <x:f>#REF!</x:f>
        <x:v>#REF!</x:v>
      </x:c>
      <x:c r="AL166" s="16" t="e">
        <x:f>#REF!</x:f>
        <x:v>#REF!</x:v>
      </x:c>
      <x:c r="AM166" s="16" t="e">
        <x:f>#REF!</x:f>
        <x:v>#REF!</x:v>
      </x:c>
      <x:c r="AN166" s="16" t="e">
        <x:f>#REF!</x:f>
        <x:v>#REF!</x:v>
      </x:c>
      <x:c r="AO166" s="16" t="e">
        <x:f>#REF!</x:f>
        <x:v>#REF!</x:v>
      </x:c>
      <x:c r="AP166" s="16" t="n">
        <x:v>0</x:v>
      </x:c>
      <x:c r="AQ166" s="16" t="n">
        <x:v>0</x:v>
      </x:c>
      <x:c r="AR166" s="16" t="n">
        <x:v>0</x:v>
      </x:c>
      <x:c r="AS166" s="16" t="n">
        <x:v>0</x:v>
      </x:c>
      <x:c r="AT166" s="16" t="n">
        <x:v>0</x:v>
      </x:c>
      <x:c r="AU166" s="16" t="n">
        <x:v>0</x:v>
      </x:c>
      <x:c r="AV166" s="8" t="e">
        <x:f>#N/A</x:f>
        <x:v>#N/A</x:v>
      </x:c>
      <x:c r="AW166" s="8" t="n"/>
      <x:c r="AX166" s="17" t="n">
        <x:v>57</x:v>
      </x:c>
      <x:c r="AY166" s="18" t="inlineStr">
        <x:is>
          <x:t xml:space="preserve">50-59</x:t>
        </x:is>
      </x:c>
      <x:c r="AZ166" s="17" t="n">
        <x:v>10</x:v>
      </x:c>
      <x:c r="BA166" s="18" t="inlineStr">
        <x:is>
          <x:t xml:space="preserve">10-19</x:t>
        </x:is>
      </x:c>
      <x:c r="BB166" s="8" t="e">
        <x:f>#N/A</x:f>
        <x:v>#N/A</x:v>
      </x:c>
      <x:c r="BC166" s="8" t="n"/>
      <x:c r="BD166" s="8" t="inlineStr">
        <x:is>
          <x:t xml:space="preserve">NON CONCERNE</x:t>
        </x:is>
      </x:c>
      <x:c r="BE166" s="8" t="e">
        <x:f>#N/A</x:f>
        <x:v>#N/A</x:v>
      </x:c>
      <x:c r="BF166" s="8" t="inlineStr">
        <x:is>
          <x:t xml:space="preserve">LIAUD25233</x:t>
        </x:is>
      </x:c>
      <x:c r="BG166" s="8" t="inlineStr">
        <x:is>
          <x:t xml:space="preserve">Prélèvement 10+</x:t>
        </x:is>
      </x:c>
      <x:c r="BH166" s="8" t="n">
        <x:v>1</x:v>
      </x:c>
      <x:c r="BI166" s="8" t="e">
        <x:f>#N/A</x:f>
        <x:v>#N/A</x:v>
      </x:c>
      <x:c r="BJ166" s="8" t="e">
        <x:f>#N/A</x:f>
        <x:v>#N/A</x:v>
      </x:c>
      <x:c r="BK166" s="8" t="inlineStr">
        <x:is>
          <x:t xml:space="preserve">H</x:t>
        </x:is>
      </x:c>
    </x:row>
    <x:row r="167">
      <x:c r="A167" s="8" t="n">
        <x:v>1707176</x:v>
      </x:c>
      <x:c r="B167" s="8" t="inlineStr">
        <x:is>
          <x:t xml:space="preserve">Monsieur</x:t>
        </x:is>
      </x:c>
      <x:c r="C167" s="8" t="inlineStr">
        <x:is>
          <x:t xml:space="preserve">ROBERT</x:t>
        </x:is>
      </x:c>
      <x:c r="D167" s="8" t="inlineStr">
        <x:is>
          <x:t xml:space="preserve">Hugues</x:t>
        </x:is>
      </x:c>
      <x:c r="E167" s="9" t="n">
        <x:v>31330</x:v>
      </x:c>
      <x:c r="F167" s="8" t="inlineStr">
        <x:is>
          <x:t xml:space="preserve">RHONE ALPES</x:t>
        </x:is>
      </x:c>
      <x:c r="G167" s="9" t="n">
        <x:v>42552</x:v>
      </x:c>
      <x:c r="H167" s="9" t="n"/>
      <x:c r="I167" s="8" t="n"/>
      <x:c r="J167" s="8" t="inlineStr">
        <x:is>
          <x:t xml:space="preserve">257 Chemin du Village</x:t>
        </x:is>
      </x:c>
      <x:c r="K167" s="10" t="n">
        <x:v>38330</x:v>
      </x:c>
      <x:c r="L167" s="8" t="inlineStr">
        <x:is>
          <x:t xml:space="preserve">SAINT-NAZAIRE-LES-EYMES</x:t>
        </x:is>
      </x:c>
      <x:c r="M167" s="8" t="n"/>
      <x:c r="N167" s="11" t="n">
        <x:v>650644694</x:v>
      </x:c>
      <x:c r="O167" s="8" t="inlineStr">
        <x:is>
          <x:t xml:space="preserve">hugh381@orange.fr</x:t>
        </x:is>
      </x:c>
      <x:c r="P167" s="8" t="n"/>
      <x:c r="Q167" s="8" t="inlineStr">
        <x:is>
          <x:t xml:space="preserve">PLVT</x:t>
        </x:is>
      </x:c>
      <x:c r="R167" s="8" t="inlineStr">
        <x:is>
          <x:t xml:space="preserve">H</x:t>
        </x:is>
      </x:c>
      <x:c r="S167" s="8" t="e">
        <x:f>#REF!</x:f>
        <x:v>#REF!</x:v>
      </x:c>
      <x:c r="T167" s="8" t="inlineStr">
        <x:is>
          <x:t xml:space="preserve">A JOUR</x:t>
        </x:is>
      </x:c>
      <x:c r="U167" s="12" t="n"/>
      <x:c r="V167" s="9" t="n"/>
      <x:c r="W167" s="8" t="inlineStr">
        <x:is>
          <x:t xml:space="preserve">Actif</x:t>
        </x:is>
      </x:c>
      <x:c r="X167" s="8" t="inlineStr">
        <x:is>
          <x:t xml:space="preserve">TRIMESTRE</x:t>
        </x:is>
      </x:c>
      <x:c r="Y167" s="13" t="e">
        <x:f>#REF!</x:f>
        <x:v>#REF!</x:v>
      </x:c>
      <x:c r="Z167" s="13" t="e">
        <x:f>#REF!</x:f>
        <x:v>#REF!</x:v>
      </x:c>
      <x:c r="AA167" s="8" t="n">
        <x:v>517345</x:v>
      </x:c>
      <x:c r="AB167" s="14" t="n"/>
      <x:c r="AC167" s="14" t="n">
        <x:v>155</x:v>
      </x:c>
      <x:c r="AD167" s="14" t="n">
        <x:v>0</x:v>
      </x:c>
      <x:c r="AE167" s="15" t="n">
        <x:v>155</x:v>
      </x:c>
      <x:c r="AF167" s="14" t="n">
        <x:v>155</x:v>
      </x:c>
      <x:c r="AG167" s="14" t="n">
        <x:v>155</x:v>
      </x:c>
      <x:c r="AH167" s="8" t="n">
        <x:v>2189</x:v>
      </x:c>
      <x:c r="AI167" s="8" t="n">
        <x:v>1713</x:v>
      </x:c>
      <x:c r="AJ167" s="8" t="e">
        <x:f>#REF!</x:f>
        <x:v>#REF!</x:v>
      </x:c>
      <x:c r="AK167" s="8" t="e">
        <x:f>#REF!</x:f>
        <x:v>#REF!</x:v>
      </x:c>
      <x:c r="AL167" s="16" t="e">
        <x:f>#REF!</x:f>
        <x:v>#REF!</x:v>
      </x:c>
      <x:c r="AM167" s="16" t="e">
        <x:f>#REF!</x:f>
        <x:v>#REF!</x:v>
      </x:c>
      <x:c r="AN167" s="16" t="e">
        <x:f>#REF!</x:f>
        <x:v>#REF!</x:v>
      </x:c>
      <x:c r="AO167" s="16" t="e">
        <x:f>#REF!</x:f>
        <x:v>#REF!</x:v>
      </x:c>
      <x:c r="AP167" s="16" t="n">
        <x:v>0</x:v>
      </x:c>
      <x:c r="AQ167" s="16" t="n">
        <x:v>0</x:v>
      </x:c>
      <x:c r="AR167" s="16" t="n">
        <x:v>0</x:v>
      </x:c>
      <x:c r="AS167" s="16" t="n">
        <x:v>0</x:v>
      </x:c>
      <x:c r="AT167" s="16" t="n">
        <x:v>0</x:v>
      </x:c>
      <x:c r="AU167" s="16" t="n">
        <x:v>0</x:v>
      </x:c>
      <x:c r="AV167" s="8" t="e">
        <x:f>#N/A</x:f>
        <x:v>#N/A</x:v>
      </x:c>
      <x:c r="AW167" s="8" t="n"/>
      <x:c r="AX167" s="17" t="n">
        <x:v>40</x:v>
      </x:c>
      <x:c r="AY167" s="18" t="inlineStr">
        <x:is>
          <x:t xml:space="preserve">40-49</x:t>
        </x:is>
      </x:c>
      <x:c r="AZ167" s="17" t="n">
        <x:v>10</x:v>
      </x:c>
      <x:c r="BA167" s="18" t="inlineStr">
        <x:is>
          <x:t xml:space="preserve">10-19</x:t>
        </x:is>
      </x:c>
      <x:c r="BB167" s="8" t="e">
        <x:f>#N/A</x:f>
        <x:v>#N/A</x:v>
      </x:c>
      <x:c r="BC167" s="8" t="n"/>
      <x:c r="BD167" s="8" t="inlineStr">
        <x:is>
          <x:t xml:space="preserve">NON CONCERNE</x:t>
        </x:is>
      </x:c>
      <x:c r="BE167" s="8" t="e">
        <x:f>#N/A</x:f>
        <x:v>#N/A</x:v>
      </x:c>
      <x:c r="BF167" s="8" t="inlineStr">
        <x:is>
          <x:t xml:space="preserve">ROBERT31330</x:t>
        </x:is>
      </x:c>
      <x:c r="BG167" s="8" t="inlineStr">
        <x:is>
          <x:t xml:space="preserve">Prélèvement 10+</x:t>
        </x:is>
      </x:c>
      <x:c r="BH167" s="8" t="n">
        <x:v>1</x:v>
      </x:c>
      <x:c r="BI167" s="8" t="e">
        <x:f>#N/A</x:f>
        <x:v>#N/A</x:v>
      </x:c>
      <x:c r="BJ167" s="8" t="e">
        <x:f>#N/A</x:f>
        <x:v>#N/A</x:v>
      </x:c>
      <x:c r="BK167" s="8" t="inlineStr">
        <x:is>
          <x:t xml:space="preserve">H</x:t>
        </x:is>
      </x:c>
    </x:row>
    <x:row r="168">
      <x:c r="A168" s="8" t="n">
        <x:v>1707177</x:v>
      </x:c>
      <x:c r="B168" s="8" t="inlineStr">
        <x:is>
          <x:t xml:space="preserve">Monsieur</x:t>
        </x:is>
      </x:c>
      <x:c r="C168" s="8" t="inlineStr">
        <x:is>
          <x:t xml:space="preserve">VERGNES</x:t>
        </x:is>
      </x:c>
      <x:c r="D168" s="8" t="inlineStr">
        <x:is>
          <x:t xml:space="preserve">Jean-Guillaume</x:t>
        </x:is>
      </x:c>
      <x:c r="E168" s="9" t="n">
        <x:v>29796</x:v>
      </x:c>
      <x:c r="F168" s="8" t="inlineStr">
        <x:is>
          <x:t xml:space="preserve">RHONE ALPES</x:t>
        </x:is>
      </x:c>
      <x:c r="G168" s="9" t="n">
        <x:v>42544</x:v>
      </x:c>
      <x:c r="H168" s="9" t="n"/>
      <x:c r="I168" s="8" t="n"/>
      <x:c r="J168" s="8" t="inlineStr">
        <x:is>
          <x:t xml:space="preserve">2 bis rue Fabian Martin</x:t>
        </x:is>
      </x:c>
      <x:c r="K168" s="10" t="n">
        <x:v>69780</x:v>
      </x:c>
      <x:c r="L168" s="8" t="inlineStr">
        <x:is>
          <x:t xml:space="preserve">MIONS</x:t>
        </x:is>
      </x:c>
      <x:c r="M168" s="8" t="n"/>
      <x:c r="N168" s="11" t="n">
        <x:v>781023705</x:v>
      </x:c>
      <x:c r="O168" s="32" t="inlineStr">
        <x:is>
          <x:t xml:space="preserve">jgvergnes@gmail.com</x:t>
        </x:is>
      </x:c>
      <x:c r="P168" s="8" t="inlineStr">
        <x:is>
          <x:t xml:space="preserve">jean-guillaume.vergnes@cera.caisse-epargne.fr</x:t>
        </x:is>
      </x:c>
      <x:c r="Q168" s="8" t="inlineStr">
        <x:is>
          <x:t xml:space="preserve">PLVT</x:t>
        </x:is>
      </x:c>
      <x:c r="R168" s="8" t="inlineStr">
        <x:is>
          <x:t xml:space="preserve">G</x:t>
        </x:is>
      </x:c>
      <x:c r="S168" s="8" t="e">
        <x:f>#REF!</x:f>
        <x:v>#REF!</x:v>
      </x:c>
      <x:c r="T168" s="8" t="inlineStr">
        <x:is>
          <x:t xml:space="preserve">A JOUR</x:t>
        </x:is>
      </x:c>
      <x:c r="U168" s="12" t="n"/>
      <x:c r="V168" s="9" t="n"/>
      <x:c r="W168" s="8" t="inlineStr">
        <x:is>
          <x:t xml:space="preserve">Actif</x:t>
        </x:is>
      </x:c>
      <x:c r="X168" s="8" t="inlineStr">
        <x:is>
          <x:t xml:space="preserve">TRIMESTRE</x:t>
        </x:is>
      </x:c>
      <x:c r="Y168" s="13" t="e">
        <x:f>#REF!</x:f>
        <x:v>#REF!</x:v>
      </x:c>
      <x:c r="Z168" s="13" t="e">
        <x:f>#REF!</x:f>
        <x:v>#REF!</x:v>
      </x:c>
      <x:c r="AA168" s="8" t="n">
        <x:v>517346</x:v>
      </x:c>
      <x:c r="AB168" s="14" t="n"/>
      <x:c r="AC168" s="14" t="n">
        <x:v>135</x:v>
      </x:c>
      <x:c r="AD168" s="14" t="n">
        <x:v>0</x:v>
      </x:c>
      <x:c r="AE168" s="15" t="n">
        <x:v>135</x:v>
      </x:c>
      <x:c r="AF168" s="14" t="n">
        <x:v>120</x:v>
      </x:c>
      <x:c r="AG168" s="14" t="n">
        <x:v>120</x:v>
      </x:c>
      <x:c r="AH168" s="8" t="n">
        <x:v>2190</x:v>
      </x:c>
      <x:c r="AI168" s="8" t="n">
        <x:v>1714</x:v>
      </x:c>
      <x:c r="AJ168" s="8" t="e">
        <x:f>#REF!</x:f>
        <x:v>#REF!</x:v>
      </x:c>
      <x:c r="AK168" s="8" t="e">
        <x:f>#REF!</x:f>
        <x:v>#REF!</x:v>
      </x:c>
      <x:c r="AL168" s="16" t="e">
        <x:f>#REF!</x:f>
        <x:v>#REF!</x:v>
      </x:c>
      <x:c r="AM168" s="16" t="e">
        <x:f>#REF!</x:f>
        <x:v>#REF!</x:v>
      </x:c>
      <x:c r="AN168" s="16" t="e">
        <x:f>#REF!</x:f>
        <x:v>#REF!</x:v>
      </x:c>
      <x:c r="AO168" s="16" t="e">
        <x:f>#REF!</x:f>
        <x:v>#REF!</x:v>
      </x:c>
      <x:c r="AP168" s="16" t="n">
        <x:v>0</x:v>
      </x:c>
      <x:c r="AQ168" s="16" t="n">
        <x:v>0</x:v>
      </x:c>
      <x:c r="AR168" s="16" t="n">
        <x:v>0</x:v>
      </x:c>
      <x:c r="AS168" s="16" t="n">
        <x:v>0</x:v>
      </x:c>
      <x:c r="AT168" s="16" t="n">
        <x:v>0</x:v>
      </x:c>
      <x:c r="AU168" s="16" t="n">
        <x:v>0</x:v>
      </x:c>
      <x:c r="AV168" s="8" t="e">
        <x:f>#N/A</x:f>
        <x:v>#N/A</x:v>
      </x:c>
      <x:c r="AW168" s="8" t="n"/>
      <x:c r="AX168" s="17" t="n">
        <x:v>44</x:v>
      </x:c>
      <x:c r="AY168" s="18" t="inlineStr">
        <x:is>
          <x:t xml:space="preserve">40-49</x:t>
        </x:is>
      </x:c>
      <x:c r="AZ168" s="17" t="n">
        <x:v>10</x:v>
      </x:c>
      <x:c r="BA168" s="18" t="inlineStr">
        <x:is>
          <x:t xml:space="preserve">10-19</x:t>
        </x:is>
      </x:c>
      <x:c r="BB168" s="8" t="e">
        <x:f>#N/A</x:f>
        <x:v>#N/A</x:v>
      </x:c>
      <x:c r="BC168" s="8" t="n"/>
      <x:c r="BD168" s="8" t="inlineStr">
        <x:is>
          <x:t xml:space="preserve">NON CONCERNE</x:t>
        </x:is>
      </x:c>
      <x:c r="BE168" s="8" t="e">
        <x:f>#N/A</x:f>
        <x:v>#N/A</x:v>
      </x:c>
      <x:c r="BF168" s="8" t="inlineStr">
        <x:is>
          <x:t xml:space="preserve">VERGNES29796</x:t>
        </x:is>
      </x:c>
      <x:c r="BG168" s="8" t="inlineStr">
        <x:is>
          <x:t xml:space="preserve">Prélèvement 10+</x:t>
        </x:is>
      </x:c>
      <x:c r="BH168" s="8" t="e">
        <x:f>#N/A</x:f>
        <x:v>#N/A</x:v>
      </x:c>
      <x:c r="BI168" s="8" t="e">
        <x:f>#N/A</x:f>
        <x:v>#N/A</x:v>
      </x:c>
      <x:c r="BJ168" s="8" t="e">
        <x:f>#N/A</x:f>
        <x:v>#N/A</x:v>
      </x:c>
      <x:c r="BK168" s="8" t="inlineStr">
        <x:is>
          <x:t xml:space="preserve">G</x:t>
        </x:is>
      </x:c>
    </x:row>
    <x:row r="169">
      <x:c r="A169" s="8" t="n">
        <x:v>1707178</x:v>
      </x:c>
      <x:c r="B169" s="8" t="inlineStr">
        <x:is>
          <x:t xml:space="preserve">Madame</x:t>
        </x:is>
      </x:c>
      <x:c r="C169" s="8" t="inlineStr">
        <x:is>
          <x:t xml:space="preserve">IGNACE</x:t>
        </x:is>
      </x:c>
      <x:c r="D169" s="8" t="inlineStr">
        <x:is>
          <x:t xml:space="preserve">Chloé</x:t>
        </x:is>
      </x:c>
      <x:c r="E169" s="9" t="n">
        <x:v>32113</x:v>
      </x:c>
      <x:c r="F169" s="8" t="inlineStr">
        <x:is>
          <x:t xml:space="preserve">RHONE ALPES</x:t>
        </x:is>
      </x:c>
      <x:c r="G169" s="9" t="n">
        <x:v>42544</x:v>
      </x:c>
      <x:c r="H169" s="9" t="n"/>
      <x:c r="I169" s="8" t="n"/>
      <x:c r="J169" s="8" t="inlineStr">
        <x:is>
          <x:t xml:space="preserve">51 impasse des Frênes</x:t>
        </x:is>
      </x:c>
      <x:c r="K169" s="10" t="n">
        <x:v>38120</x:v>
      </x:c>
      <x:c r="L169" s="8" t="inlineStr">
        <x:is>
          <x:t xml:space="preserve">PROVEYSIEUX</x:t>
        </x:is>
      </x:c>
      <x:c r="M169" s="8" t="n"/>
      <x:c r="N169" s="11" t="n">
        <x:v>664674192</x:v>
      </x:c>
      <x:c r="O169" s="21" t="inlineStr">
        <x:is>
          <x:t xml:space="preserve">chloe.ignace@cera.caisse-epargne.fr</x:t>
        </x:is>
      </x:c>
      <x:c r="P169" s="8" t="n"/>
      <x:c r="Q169" s="8" t="inlineStr">
        <x:is>
          <x:t xml:space="preserve">PLVT</x:t>
        </x:is>
      </x:c>
      <x:c r="R169" s="8" t="inlineStr">
        <x:is>
          <x:t xml:space="preserve">I</x:t>
        </x:is>
      </x:c>
      <x:c r="S169" s="8" t="e">
        <x:f>#REF!</x:f>
        <x:v>#REF!</x:v>
      </x:c>
      <x:c r="T169" s="8" t="inlineStr">
        <x:is>
          <x:t xml:space="preserve">A JOUR</x:t>
        </x:is>
      </x:c>
      <x:c r="U169" s="12" t="n"/>
      <x:c r="V169" s="9" t="n"/>
      <x:c r="W169" s="8" t="inlineStr">
        <x:is>
          <x:t xml:space="preserve">Actif</x:t>
        </x:is>
      </x:c>
      <x:c r="X169" s="8" t="inlineStr">
        <x:is>
          <x:t xml:space="preserve">TRIMESTRE</x:t>
        </x:is>
      </x:c>
      <x:c r="Y169" s="13" t="e">
        <x:f>#REF!</x:f>
        <x:v>#REF!</x:v>
      </x:c>
      <x:c r="Z169" s="13" t="e">
        <x:f>#REF!</x:f>
        <x:v>#REF!</x:v>
      </x:c>
      <x:c r="AA169" s="8" t="n">
        <x:v>517347</x:v>
      </x:c>
      <x:c r="AB169" s="14" t="n"/>
      <x:c r="AC169" s="14" t="n">
        <x:v>175</x:v>
      </x:c>
      <x:c r="AD169" s="14" t="n">
        <x:v>0</x:v>
      </x:c>
      <x:c r="AE169" s="15" t="n">
        <x:v>175</x:v>
      </x:c>
      <x:c r="AF169" s="14" t="n">
        <x:v>175</x:v>
      </x:c>
      <x:c r="AG169" s="14" t="n">
        <x:v>175</x:v>
      </x:c>
      <x:c r="AH169" s="8" t="n">
        <x:v>2191</x:v>
      </x:c>
      <x:c r="AI169" s="8" t="n">
        <x:v>1715</x:v>
      </x:c>
      <x:c r="AJ169" s="8" t="e">
        <x:f>#REF!</x:f>
        <x:v>#REF!</x:v>
      </x:c>
      <x:c r="AK169" s="8" t="e">
        <x:f>#REF!</x:f>
        <x:v>#REF!</x:v>
      </x:c>
      <x:c r="AL169" s="16" t="e">
        <x:f>#REF!</x:f>
        <x:v>#REF!</x:v>
      </x:c>
      <x:c r="AM169" s="16" t="e">
        <x:f>#REF!</x:f>
        <x:v>#REF!</x:v>
      </x:c>
      <x:c r="AN169" s="16" t="e">
        <x:f>#REF!</x:f>
        <x:v>#REF!</x:v>
      </x:c>
      <x:c r="AO169" s="16" t="e">
        <x:f>#REF!</x:f>
        <x:v>#REF!</x:v>
      </x:c>
      <x:c r="AP169" s="16" t="n">
        <x:v>0</x:v>
      </x:c>
      <x:c r="AQ169" s="16" t="n">
        <x:v>0</x:v>
      </x:c>
      <x:c r="AR169" s="16" t="n">
        <x:v>0</x:v>
      </x:c>
      <x:c r="AS169" s="16" t="n">
        <x:v>0</x:v>
      </x:c>
      <x:c r="AT169" s="16" t="n">
        <x:v>0</x:v>
      </x:c>
      <x:c r="AU169" s="16" t="n">
        <x:v>0</x:v>
      </x:c>
      <x:c r="AV169" s="8" t="e">
        <x:f>#N/A</x:f>
        <x:v>#N/A</x:v>
      </x:c>
      <x:c r="AW169" s="8" t="n"/>
      <x:c r="AX169" s="17" t="n">
        <x:v>38</x:v>
      </x:c>
      <x:c r="AY169" s="18" t="inlineStr">
        <x:is>
          <x:t xml:space="preserve">30-39</x:t>
        </x:is>
      </x:c>
      <x:c r="AZ169" s="17" t="n">
        <x:v>10</x:v>
      </x:c>
      <x:c r="BA169" s="18" t="inlineStr">
        <x:is>
          <x:t xml:space="preserve">10-19</x:t>
        </x:is>
      </x:c>
      <x:c r="BB169" s="8" t="e">
        <x:f>#N/A</x:f>
        <x:v>#N/A</x:v>
      </x:c>
      <x:c r="BC169" s="8" t="n"/>
      <x:c r="BD169" s="8" t="inlineStr">
        <x:is>
          <x:t xml:space="preserve">NON CONCERNE</x:t>
        </x:is>
      </x:c>
      <x:c r="BE169" s="8" t="e">
        <x:f>#N/A</x:f>
        <x:v>#N/A</x:v>
      </x:c>
      <x:c r="BF169" s="8" t="inlineStr">
        <x:is>
          <x:t xml:space="preserve">IGNACE32113</x:t>
        </x:is>
      </x:c>
      <x:c r="BG169" s="8" t="inlineStr">
        <x:is>
          <x:t xml:space="preserve">Prélèvement 10+</x:t>
        </x:is>
      </x:c>
      <x:c r="BH169" s="8" t="n">
        <x:v>1</x:v>
      </x:c>
      <x:c r="BI169" s="8" t="e">
        <x:f>#N/A</x:f>
        <x:v>#N/A</x:v>
      </x:c>
      <x:c r="BJ169" s="8" t="e">
        <x:f>#N/A</x:f>
        <x:v>#N/A</x:v>
      </x:c>
      <x:c r="BK169" s="8" t="inlineStr">
        <x:is>
          <x:t xml:space="preserve">I</x:t>
        </x:is>
      </x:c>
    </x:row>
    <x:row r="170">
      <x:c r="A170" s="8" t="n">
        <x:v>1707182</x:v>
      </x:c>
      <x:c r="B170" s="8" t="inlineStr">
        <x:is>
          <x:t xml:space="preserve">Monsieur</x:t>
        </x:is>
      </x:c>
      <x:c r="C170" s="8" t="inlineStr">
        <x:is>
          <x:t xml:space="preserve">LABROSSE</x:t>
        </x:is>
      </x:c>
      <x:c r="D170" s="8" t="inlineStr">
        <x:is>
          <x:t xml:space="preserve">Régis</x:t>
        </x:is>
      </x:c>
      <x:c r="E170" s="9" t="n">
        <x:v>25787</x:v>
      </x:c>
      <x:c r="F170" s="8" t="inlineStr">
        <x:is>
          <x:t xml:space="preserve">RHONE ALPES</x:t>
        </x:is>
      </x:c>
      <x:c r="G170" s="9" t="n">
        <x:v>42552</x:v>
      </x:c>
      <x:c r="H170" s="9" t="n"/>
      <x:c r="I170" s="8" t="n"/>
      <x:c r="J170" s="8" t="inlineStr">
        <x:is>
          <x:t xml:space="preserve">201 avenue Félix Faure</x:t>
        </x:is>
      </x:c>
      <x:c r="K170" s="10" t="n">
        <x:v>69003</x:v>
      </x:c>
      <x:c r="L170" s="8" t="inlineStr">
        <x:is>
          <x:t xml:space="preserve">LYON</x:t>
        </x:is>
      </x:c>
      <x:c r="M170" s="8" t="n"/>
      <x:c r="N170" s="11" t="n">
        <x:v>628216540</x:v>
      </x:c>
      <x:c r="O170" s="8" t="inlineStr">
        <x:is>
          <x:t xml:space="preserve">regis.labrosse@gmail.com</x:t>
        </x:is>
      </x:c>
      <x:c r="P170" s="8" t="inlineStr">
        <x:is>
          <x:t xml:space="preserve">regis.labrosse@cera.caisse-epargne.fr</x:t>
        </x:is>
      </x:c>
      <x:c r="Q170" s="8" t="inlineStr">
        <x:is>
          <x:t xml:space="preserve">PLVT</x:t>
        </x:is>
      </x:c>
      <x:c r="R170" s="8" t="inlineStr">
        <x:is>
          <x:t xml:space="preserve">J</x:t>
        </x:is>
      </x:c>
      <x:c r="S170" s="8" t="e">
        <x:f>#REF!</x:f>
        <x:v>#REF!</x:v>
      </x:c>
      <x:c r="T170" s="8" t="inlineStr">
        <x:is>
          <x:t xml:space="preserve">A JOUR</x:t>
        </x:is>
      </x:c>
      <x:c r="U170" s="12" t="n"/>
      <x:c r="V170" s="9" t="n"/>
      <x:c r="W170" s="8" t="inlineStr">
        <x:is>
          <x:t xml:space="preserve">Actif</x:t>
        </x:is>
      </x:c>
      <x:c r="X170" s="8" t="inlineStr">
        <x:is>
          <x:t xml:space="preserve">TRIMESTRE</x:t>
        </x:is>
      </x:c>
      <x:c r="Y170" s="13" t="e">
        <x:f>#REF!</x:f>
        <x:v>#REF!</x:v>
      </x:c>
      <x:c r="Z170" s="13" t="e">
        <x:f>#REF!</x:f>
        <x:v>#REF!</x:v>
      </x:c>
      <x:c r="AA170" s="8" t="n">
        <x:v>517351</x:v>
      </x:c>
      <x:c r="AB170" s="14" t="n"/>
      <x:c r="AC170" s="14" t="n">
        <x:v>195</x:v>
      </x:c>
      <x:c r="AD170" s="14" t="n">
        <x:v>0</x:v>
      </x:c>
      <x:c r="AE170" s="15" t="n">
        <x:v>195</x:v>
      </x:c>
      <x:c r="AF170" s="14" t="n">
        <x:v>195</x:v>
      </x:c>
      <x:c r="AG170" s="14" t="n">
        <x:v>195</x:v>
      </x:c>
      <x:c r="AH170" s="8" t="n">
        <x:v>2192</x:v>
      </x:c>
      <x:c r="AI170" s="8" t="n">
        <x:v>1716</x:v>
      </x:c>
      <x:c r="AJ170" s="8" t="e">
        <x:f>#REF!</x:f>
        <x:v>#REF!</x:v>
      </x:c>
      <x:c r="AK170" s="8" t="e">
        <x:f>#REF!</x:f>
        <x:v>#REF!</x:v>
      </x:c>
      <x:c r="AL170" s="16" t="e">
        <x:f>#REF!</x:f>
        <x:v>#REF!</x:v>
      </x:c>
      <x:c r="AM170" s="16" t="e">
        <x:f>#REF!</x:f>
        <x:v>#REF!</x:v>
      </x:c>
      <x:c r="AN170" s="16" t="e">
        <x:f>#REF!</x:f>
        <x:v>#REF!</x:v>
      </x:c>
      <x:c r="AO170" s="16" t="e">
        <x:f>#REF!</x:f>
        <x:v>#REF!</x:v>
      </x:c>
      <x:c r="AP170" s="16" t="n">
        <x:v>0</x:v>
      </x:c>
      <x:c r="AQ170" s="16" t="n">
        <x:v>0</x:v>
      </x:c>
      <x:c r="AR170" s="16" t="n">
        <x:v>0</x:v>
      </x:c>
      <x:c r="AS170" s="16" t="n">
        <x:v>0</x:v>
      </x:c>
      <x:c r="AT170" s="16" t="n">
        <x:v>0</x:v>
      </x:c>
      <x:c r="AU170" s="16" t="n">
        <x:v>0</x:v>
      </x:c>
      <x:c r="AV170" s="8" t="e">
        <x:f>#N/A</x:f>
        <x:v>#N/A</x:v>
      </x:c>
      <x:c r="AW170" s="8" t="n"/>
      <x:c r="AX170" s="17" t="n">
        <x:v>55</x:v>
      </x:c>
      <x:c r="AY170" s="18" t="inlineStr">
        <x:is>
          <x:t xml:space="preserve">50-59</x:t>
        </x:is>
      </x:c>
      <x:c r="AZ170" s="17" t="n">
        <x:v>10</x:v>
      </x:c>
      <x:c r="BA170" s="18" t="inlineStr">
        <x:is>
          <x:t xml:space="preserve">10-19</x:t>
        </x:is>
      </x:c>
      <x:c r="BB170" s="8" t="e">
        <x:f>#N/A</x:f>
        <x:v>#N/A</x:v>
      </x:c>
      <x:c r="BC170" s="8" t="n"/>
      <x:c r="BD170" s="8" t="inlineStr">
        <x:is>
          <x:t xml:space="preserve">NON CONCERNE</x:t>
        </x:is>
      </x:c>
      <x:c r="BE170" s="8" t="e">
        <x:f>#N/A</x:f>
        <x:v>#N/A</x:v>
      </x:c>
      <x:c r="BF170" s="8" t="inlineStr">
        <x:is>
          <x:t xml:space="preserve">LABROSSE25787</x:t>
        </x:is>
      </x:c>
      <x:c r="BG170" s="8" t="inlineStr">
        <x:is>
          <x:t xml:space="preserve">Prélèvement 10+</x:t>
        </x:is>
      </x:c>
      <x:c r="BH170" s="8" t="n">
        <x:v>1</x:v>
      </x:c>
      <x:c r="BI170" s="8" t="e">
        <x:f>#N/A</x:f>
        <x:v>#N/A</x:v>
      </x:c>
      <x:c r="BJ170" s="8" t="e">
        <x:f>#N/A</x:f>
        <x:v>#N/A</x:v>
      </x:c>
      <x:c r="BK170" s="8" t="inlineStr">
        <x:is>
          <x:t xml:space="preserve">J</x:t>
        </x:is>
      </x:c>
    </x:row>
    <x:row r="171">
      <x:c r="A171" s="8" t="n">
        <x:v>1707225</x:v>
      </x:c>
      <x:c r="B171" s="8" t="inlineStr">
        <x:is>
          <x:t xml:space="preserve">Madame</x:t>
        </x:is>
      </x:c>
      <x:c r="C171" s="8" t="inlineStr">
        <x:is>
          <x:t xml:space="preserve">VITTOZ</x:t>
        </x:is>
      </x:c>
      <x:c r="D171" s="8" t="inlineStr">
        <x:is>
          <x:t xml:space="preserve">Jacqueline</x:t>
        </x:is>
      </x:c>
      <x:c r="E171" s="9" t="n">
        <x:v>25291</x:v>
      </x:c>
      <x:c r="F171" s="8" t="inlineStr">
        <x:is>
          <x:t xml:space="preserve">RHONE ALPES</x:t>
        </x:is>
      </x:c>
      <x:c r="G171" s="9" t="n">
        <x:v>42542</x:v>
      </x:c>
      <x:c r="H171" s="9" t="n"/>
      <x:c r="I171" s="8" t="n"/>
      <x:c r="J171" s="8" t="inlineStr">
        <x:is>
          <x:t xml:space="preserve">78 route de la Jonnaz</x:t>
        </x:is>
      </x:c>
      <x:c r="K171" s="10" t="n">
        <x:v>38630</x:v>
      </x:c>
      <x:c r="L171" s="8" t="inlineStr">
        <x:is>
          <x:t xml:space="preserve">CORBELIN</x:t>
        </x:is>
      </x:c>
      <x:c r="M171" s="8" t="n"/>
      <x:c r="N171" s="11" t="n">
        <x:v>681386347</x:v>
      </x:c>
      <x:c r="O171" s="8" t="inlineStr">
        <x:is>
          <x:t xml:space="preserve">jacqueline.vittoz@cera.caisse-epargne.fr</x:t>
        </x:is>
      </x:c>
      <x:c r="P171" s="8" t="n"/>
      <x:c r="Q171" s="8" t="inlineStr">
        <x:is>
          <x:t xml:space="preserve">PLVT</x:t>
        </x:is>
      </x:c>
      <x:c r="R171" s="8" t="inlineStr">
        <x:is>
          <x:t xml:space="preserve">G</x:t>
        </x:is>
      </x:c>
      <x:c r="S171" s="8" t="e">
        <x:f>#REF!</x:f>
        <x:v>#REF!</x:v>
      </x:c>
      <x:c r="T171" s="8" t="inlineStr">
        <x:is>
          <x:t xml:space="preserve">A JOUR</x:t>
        </x:is>
      </x:c>
      <x:c r="U171" s="12" t="n"/>
      <x:c r="V171" s="9" t="n"/>
      <x:c r="W171" s="8" t="inlineStr">
        <x:is>
          <x:t xml:space="preserve">Actif</x:t>
        </x:is>
      </x:c>
      <x:c r="X171" s="8" t="inlineStr">
        <x:is>
          <x:t xml:space="preserve">TRIMESTRE</x:t>
        </x:is>
      </x:c>
      <x:c r="Y171" s="13" t="e">
        <x:f>#REF!</x:f>
        <x:v>#REF!</x:v>
      </x:c>
      <x:c r="Z171" s="13" t="e">
        <x:f>#REF!</x:f>
        <x:v>#REF!</x:v>
      </x:c>
      <x:c r="AA171" s="8" t="n">
        <x:v>517393</x:v>
      </x:c>
      <x:c r="AB171" s="14" t="n"/>
      <x:c r="AC171" s="14" t="n">
        <x:v>140</x:v>
      </x:c>
      <x:c r="AD171" s="14" t="n">
        <x:v>0</x:v>
      </x:c>
      <x:c r="AE171" s="15" t="n">
        <x:v>140</x:v>
      </x:c>
      <x:c r="AF171" s="14" t="n">
        <x:v>140</x:v>
      </x:c>
      <x:c r="AG171" s="14" t="n">
        <x:v>140</x:v>
      </x:c>
      <x:c r="AH171" s="8" t="n">
        <x:v>2209</x:v>
      </x:c>
      <x:c r="AI171" s="8" t="n">
        <x:v>1733</x:v>
      </x:c>
      <x:c r="AJ171" s="8" t="e">
        <x:f>#REF!</x:f>
        <x:v>#REF!</x:v>
      </x:c>
      <x:c r="AK171" s="8" t="e">
        <x:f>#REF!</x:f>
        <x:v>#REF!</x:v>
      </x:c>
      <x:c r="AL171" s="16" t="e">
        <x:f>#REF!</x:f>
        <x:v>#REF!</x:v>
      </x:c>
      <x:c r="AM171" s="16" t="e">
        <x:f>#REF!</x:f>
        <x:v>#REF!</x:v>
      </x:c>
      <x:c r="AN171" s="16" t="e">
        <x:f>#REF!</x:f>
        <x:v>#REF!</x:v>
      </x:c>
      <x:c r="AO171" s="16" t="e">
        <x:f>#REF!</x:f>
        <x:v>#REF!</x:v>
      </x:c>
      <x:c r="AP171" s="16" t="n">
        <x:v>0</x:v>
      </x:c>
      <x:c r="AQ171" s="16" t="n">
        <x:v>0</x:v>
      </x:c>
      <x:c r="AR171" s="16" t="n">
        <x:v>0</x:v>
      </x:c>
      <x:c r="AS171" s="16" t="n">
        <x:v>0</x:v>
      </x:c>
      <x:c r="AT171" s="16" t="n">
        <x:v>0</x:v>
      </x:c>
      <x:c r="AU171" s="16" t="n">
        <x:v>0</x:v>
      </x:c>
      <x:c r="AV171" s="8" t="e">
        <x:f>#N/A</x:f>
        <x:v>#N/A</x:v>
      </x:c>
      <x:c r="AW171" s="8" t="n"/>
      <x:c r="AX171" s="17" t="n">
        <x:v>57</x:v>
      </x:c>
      <x:c r="AY171" s="18" t="inlineStr">
        <x:is>
          <x:t xml:space="preserve">50-59</x:t>
        </x:is>
      </x:c>
      <x:c r="AZ171" s="17" t="n">
        <x:v>10</x:v>
      </x:c>
      <x:c r="BA171" s="18" t="inlineStr">
        <x:is>
          <x:t xml:space="preserve">10-19</x:t>
        </x:is>
      </x:c>
      <x:c r="BB171" s="8" t="e">
        <x:f>#N/A</x:f>
        <x:v>#N/A</x:v>
      </x:c>
      <x:c r="BC171" s="8" t="n"/>
      <x:c r="BD171" s="8" t="inlineStr">
        <x:is>
          <x:t xml:space="preserve">NON CONCERNE</x:t>
        </x:is>
      </x:c>
      <x:c r="BE171" s="8" t="e">
        <x:f>#N/A</x:f>
        <x:v>#N/A</x:v>
      </x:c>
      <x:c r="BF171" s="8" t="inlineStr">
        <x:is>
          <x:t xml:space="preserve">VITTOZ25291</x:t>
        </x:is>
      </x:c>
      <x:c r="BG171" s="8" t="inlineStr">
        <x:is>
          <x:t xml:space="preserve">Prélèvement 10+</x:t>
        </x:is>
      </x:c>
      <x:c r="BH171" s="8" t="e">
        <x:f>#N/A</x:f>
        <x:v>#N/A</x:v>
      </x:c>
      <x:c r="BI171" s="8" t="e">
        <x:f>#N/A</x:f>
        <x:v>#N/A</x:v>
      </x:c>
      <x:c r="BJ171" s="8" t="e">
        <x:f>#N/A</x:f>
        <x:v>#N/A</x:v>
      </x:c>
      <x:c r="BK171" s="8" t="inlineStr">
        <x:is>
          <x:t xml:space="preserve">G</x:t>
        </x:is>
      </x:c>
    </x:row>
    <x:row r="172">
      <x:c r="A172" s="8" t="n">
        <x:v>1707227</x:v>
      </x:c>
      <x:c r="B172" s="8" t="inlineStr">
        <x:is>
          <x:t xml:space="preserve">Monsieur</x:t>
        </x:is>
      </x:c>
      <x:c r="C172" s="8" t="inlineStr">
        <x:is>
          <x:t xml:space="preserve">HEYRAUD</x:t>
        </x:is>
      </x:c>
      <x:c r="D172" s="8" t="inlineStr">
        <x:is>
          <x:t xml:space="preserve">Paul</x:t>
        </x:is>
      </x:c>
      <x:c r="E172" s="9" t="n">
        <x:v>33849</x:v>
      </x:c>
      <x:c r="F172" s="8" t="inlineStr">
        <x:is>
          <x:t xml:space="preserve">RHONE ALPES</x:t>
        </x:is>
      </x:c>
      <x:c r="G172" s="9" t="n">
        <x:v>42580</x:v>
      </x:c>
      <x:c r="H172" s="9" t="n"/>
      <x:c r="I172" s="8" t="n"/>
      <x:c r="J172" s="8" t="inlineStr">
        <x:is>
          <x:t xml:space="preserve">5 rue Paul Verlaine</x:t>
        </x:is>
      </x:c>
      <x:c r="K172" s="10" t="n">
        <x:v>69100</x:v>
      </x:c>
      <x:c r="L172" s="8" t="inlineStr">
        <x:is>
          <x:t xml:space="preserve">VILLEURBANNE</x:t>
        </x:is>
      </x:c>
      <x:c r="M172" s="8" t="n"/>
      <x:c r="N172" s="11" t="n">
        <x:v>652549048</x:v>
      </x:c>
      <x:c r="O172" s="8" t="inlineStr">
        <x:is>
          <x:t xml:space="preserve">heyraud.paul@gmail.com</x:t>
        </x:is>
      </x:c>
      <x:c r="P172" s="8" t="inlineStr">
        <x:is>
          <x:t xml:space="preserve">paul.heyraud@cera.caisse-epargne.fr</x:t>
        </x:is>
      </x:c>
      <x:c r="Q172" s="8" t="inlineStr">
        <x:is>
          <x:t xml:space="preserve">PLVT</x:t>
        </x:is>
      </x:c>
      <x:c r="R172" s="8" t="inlineStr">
        <x:is>
          <x:t xml:space="preserve">D</x:t>
        </x:is>
      </x:c>
      <x:c r="S172" s="8" t="e">
        <x:f>#REF!</x:f>
        <x:v>#REF!</x:v>
      </x:c>
      <x:c r="T172" s="8" t="inlineStr">
        <x:is>
          <x:t xml:space="preserve">A JOUR</x:t>
        </x:is>
      </x:c>
      <x:c r="U172" s="12" t="n"/>
      <x:c r="V172" s="9" t="n"/>
      <x:c r="W172" s="8" t="inlineStr">
        <x:is>
          <x:t xml:space="preserve">Actif</x:t>
        </x:is>
      </x:c>
      <x:c r="X172" s="8" t="inlineStr">
        <x:is>
          <x:t xml:space="preserve">TRIMESTRE</x:t>
        </x:is>
      </x:c>
      <x:c r="Y172" s="13" t="e">
        <x:f>#REF!</x:f>
        <x:v>#REF!</x:v>
      </x:c>
      <x:c r="Z172" s="13" t="e">
        <x:f>#REF!</x:f>
        <x:v>#REF!</x:v>
      </x:c>
      <x:c r="AA172" s="8" t="n">
        <x:v>517395</x:v>
      </x:c>
      <x:c r="AB172" s="14" t="n"/>
      <x:c r="AC172" s="14" t="n">
        <x:v>100</x:v>
      </x:c>
      <x:c r="AD172" s="14" t="n">
        <x:v>0</x:v>
      </x:c>
      <x:c r="AE172" s="15" t="n">
        <x:v>100</x:v>
      </x:c>
      <x:c r="AF172" s="14" t="n">
        <x:v>100</x:v>
      </x:c>
      <x:c r="AG172" s="14" t="n">
        <x:v>100</x:v>
      </x:c>
      <x:c r="AH172" s="8" t="n">
        <x:v>2210</x:v>
      </x:c>
      <x:c r="AI172" s="8" t="n">
        <x:v>1734</x:v>
      </x:c>
      <x:c r="AJ172" s="8" t="e">
        <x:f>#REF!</x:f>
        <x:v>#REF!</x:v>
      </x:c>
      <x:c r="AK172" s="8" t="e">
        <x:f>#REF!</x:f>
        <x:v>#REF!</x:v>
      </x:c>
      <x:c r="AL172" s="16" t="e">
        <x:f>#REF!</x:f>
        <x:v>#REF!</x:v>
      </x:c>
      <x:c r="AM172" s="16" t="e">
        <x:f>#REF!</x:f>
        <x:v>#REF!</x:v>
      </x:c>
      <x:c r="AN172" s="16" t="e">
        <x:f>#REF!</x:f>
        <x:v>#REF!</x:v>
      </x:c>
      <x:c r="AO172" s="16" t="e">
        <x:f>#REF!</x:f>
        <x:v>#REF!</x:v>
      </x:c>
      <x:c r="AP172" s="16" t="n">
        <x:v>0</x:v>
      </x:c>
      <x:c r="AQ172" s="16" t="n">
        <x:v>0</x:v>
      </x:c>
      <x:c r="AR172" s="16" t="n">
        <x:v>0</x:v>
      </x:c>
      <x:c r="AS172" s="16" t="n">
        <x:v>0</x:v>
      </x:c>
      <x:c r="AT172" s="16" t="n">
        <x:v>0</x:v>
      </x:c>
      <x:c r="AU172" s="16" t="n">
        <x:v>0</x:v>
      </x:c>
      <x:c r="AV172" s="8" t="e">
        <x:f>#N/A</x:f>
        <x:v>#N/A</x:v>
      </x:c>
      <x:c r="AW172" s="8" t="n"/>
      <x:c r="AX172" s="17" t="n">
        <x:v>33</x:v>
      </x:c>
      <x:c r="AY172" s="18" t="inlineStr">
        <x:is>
          <x:t xml:space="preserve">30-39</x:t>
        </x:is>
      </x:c>
      <x:c r="AZ172" s="17" t="n">
        <x:v>9</x:v>
      </x:c>
      <x:c r="BA172" s="18" t="inlineStr">
        <x:is>
          <x:t xml:space="preserve">6-9</x:t>
        </x:is>
      </x:c>
      <x:c r="BB172" s="8" t="e">
        <x:f>#N/A</x:f>
        <x:v>#N/A</x:v>
      </x:c>
      <x:c r="BC172" s="8" t="n"/>
      <x:c r="BD172" s="8" t="inlineStr">
        <x:is>
          <x:t xml:space="preserve">NON CONCERNE</x:t>
        </x:is>
      </x:c>
      <x:c r="BE172" s="8" t="e">
        <x:f>#N/A</x:f>
        <x:v>#N/A</x:v>
      </x:c>
      <x:c r="BF172" s="8" t="inlineStr">
        <x:is>
          <x:t xml:space="preserve">HEYRAUD33849</x:t>
        </x:is>
      </x:c>
      <x:c r="BG172" s="8" t="inlineStr">
        <x:is>
          <x:t xml:space="preserve">Prélèvement 10+</x:t>
        </x:is>
      </x:c>
      <x:c r="BH172" s="8" t="n">
        <x:v>1</x:v>
      </x:c>
      <x:c r="BI172" s="8" t="e">
        <x:f>#N/A</x:f>
        <x:v>#N/A</x:v>
      </x:c>
      <x:c r="BJ172" s="8" t="e">
        <x:f>#N/A</x:f>
        <x:v>#N/A</x:v>
      </x:c>
      <x:c r="BK172" s="8" t="inlineStr">
        <x:is>
          <x:t xml:space="preserve">D</x:t>
        </x:is>
      </x:c>
    </x:row>
    <x:row r="173">
      <x:c r="A173" s="8" t="n">
        <x:v>1707280</x:v>
      </x:c>
      <x:c r="B173" s="8" t="inlineStr">
        <x:is>
          <x:t xml:space="preserve">Madame</x:t>
        </x:is>
      </x:c>
      <x:c r="C173" s="8" t="inlineStr">
        <x:is>
          <x:t xml:space="preserve">ROLLE</x:t>
        </x:is>
      </x:c>
      <x:c r="D173" s="8" t="inlineStr">
        <x:is>
          <x:t xml:space="preserve">Virginie</x:t>
        </x:is>
      </x:c>
      <x:c r="E173" s="9" t="n">
        <x:v>29167</x:v>
      </x:c>
      <x:c r="F173" s="8" t="inlineStr">
        <x:is>
          <x:t xml:space="preserve">RHONE ALPES</x:t>
        </x:is>
      </x:c>
      <x:c r="G173" s="9" t="n">
        <x:v>42644</x:v>
      </x:c>
      <x:c r="H173" s="9" t="n"/>
      <x:c r="I173" s="8" t="n"/>
      <x:c r="J173" s="8" t="inlineStr">
        <x:is>
          <x:t xml:space="preserve">6 rue Million</x:t>
        </x:is>
      </x:c>
      <x:c r="K173" s="10" t="n">
        <x:v>69100</x:v>
      </x:c>
      <x:c r="L173" s="8" t="inlineStr">
        <x:is>
          <x:t xml:space="preserve">VILLEURBANNE</x:t>
        </x:is>
      </x:c>
      <x:c r="M173" s="8" t="n"/>
      <x:c r="N173" s="11" t="n">
        <x:v>618956754</x:v>
      </x:c>
      <x:c r="O173" s="20" t="inlineStr">
        <x:is>
          <x:t xml:space="preserve">virginie.rolle@cera.caisse-epargne.fr</x:t>
        </x:is>
      </x:c>
      <x:c r="P173" s="8" t="n"/>
      <x:c r="Q173" s="8" t="inlineStr">
        <x:is>
          <x:t xml:space="preserve">PLVT</x:t>
        </x:is>
      </x:c>
      <x:c r="R173" s="8" t="inlineStr">
        <x:is>
          <x:t xml:space="preserve">F</x:t>
        </x:is>
      </x:c>
      <x:c r="S173" s="8" t="e">
        <x:f>#REF!</x:f>
        <x:v>#REF!</x:v>
      </x:c>
      <x:c r="T173" s="8" t="inlineStr">
        <x:is>
          <x:t xml:space="preserve">A JOUR</x:t>
        </x:is>
      </x:c>
      <x:c r="U173" s="12" t="n"/>
      <x:c r="V173" s="9" t="n"/>
      <x:c r="W173" s="8" t="inlineStr">
        <x:is>
          <x:t xml:space="preserve">Actif</x:t>
        </x:is>
      </x:c>
      <x:c r="X173" s="8" t="inlineStr">
        <x:is>
          <x:t xml:space="preserve">TRIMESTRE</x:t>
        </x:is>
      </x:c>
      <x:c r="Y173" s="13" t="e">
        <x:f>#REF!</x:f>
        <x:v>#REF!</x:v>
      </x:c>
      <x:c r="Z173" s="13" t="e">
        <x:f>#REF!</x:f>
        <x:v>#REF!</x:v>
      </x:c>
      <x:c r="AA173" s="8" t="n">
        <x:v>517448</x:v>
      </x:c>
      <x:c r="AB173" s="14" t="n"/>
      <x:c r="AC173" s="14" t="n">
        <x:v>120</x:v>
      </x:c>
      <x:c r="AD173" s="14" t="n">
        <x:v>0</x:v>
      </x:c>
      <x:c r="AE173" s="15" t="n">
        <x:v>120</x:v>
      </x:c>
      <x:c r="AF173" s="14" t="n">
        <x:v>120</x:v>
      </x:c>
      <x:c r="AG173" s="14" t="n">
        <x:v>120</x:v>
      </x:c>
      <x:c r="AH173" s="8" t="n">
        <x:v>2230</x:v>
      </x:c>
      <x:c r="AI173" s="8" t="n">
        <x:v>1754</x:v>
      </x:c>
      <x:c r="AJ173" s="8" t="e">
        <x:f>#REF!</x:f>
        <x:v>#REF!</x:v>
      </x:c>
      <x:c r="AK173" s="8" t="e">
        <x:f>#REF!</x:f>
        <x:v>#REF!</x:v>
      </x:c>
      <x:c r="AL173" s="16" t="e">
        <x:f>#REF!</x:f>
        <x:v>#REF!</x:v>
      </x:c>
      <x:c r="AM173" s="16" t="e">
        <x:f>#REF!</x:f>
        <x:v>#REF!</x:v>
      </x:c>
      <x:c r="AN173" s="16" t="e">
        <x:f>#REF!</x:f>
        <x:v>#REF!</x:v>
      </x:c>
      <x:c r="AO173" s="16" t="e">
        <x:f>#REF!</x:f>
        <x:v>#REF!</x:v>
      </x:c>
      <x:c r="AP173" s="16" t="n">
        <x:v>0</x:v>
      </x:c>
      <x:c r="AQ173" s="16" t="n">
        <x:v>0</x:v>
      </x:c>
      <x:c r="AR173" s="16" t="n">
        <x:v>0</x:v>
      </x:c>
      <x:c r="AS173" s="16" t="n">
        <x:v>0</x:v>
      </x:c>
      <x:c r="AT173" s="16" t="n">
        <x:v>0</x:v>
      </x:c>
      <x:c r="AU173" s="16" t="n">
        <x:v>0</x:v>
      </x:c>
      <x:c r="AV173" s="8" t="e">
        <x:f>#N/A</x:f>
        <x:v>#N/A</x:v>
      </x:c>
      <x:c r="AW173" s="8" t="n"/>
      <x:c r="AX173" s="17" t="n">
        <x:v>46</x:v>
      </x:c>
      <x:c r="AY173" s="18" t="inlineStr">
        <x:is>
          <x:t xml:space="preserve">40-49</x:t>
        </x:is>
      </x:c>
      <x:c r="AZ173" s="17" t="n">
        <x:v>9</x:v>
      </x:c>
      <x:c r="BA173" s="18" t="inlineStr">
        <x:is>
          <x:t xml:space="preserve">6-9</x:t>
        </x:is>
      </x:c>
      <x:c r="BB173" s="8" t="e">
        <x:f>#N/A</x:f>
        <x:v>#N/A</x:v>
      </x:c>
      <x:c r="BC173" s="8" t="n"/>
      <x:c r="BD173" s="8" t="inlineStr">
        <x:is>
          <x:t xml:space="preserve">NON CONCERNE</x:t>
        </x:is>
      </x:c>
      <x:c r="BE173" s="8" t="e">
        <x:f>#N/A</x:f>
        <x:v>#N/A</x:v>
      </x:c>
      <x:c r="BF173" s="8" t="inlineStr">
        <x:is>
          <x:t xml:space="preserve">ROLLE29167</x:t>
        </x:is>
      </x:c>
      <x:c r="BG173" s="8" t="inlineStr">
        <x:is>
          <x:t xml:space="preserve">Prélèvement 10+</x:t>
        </x:is>
      </x:c>
      <x:c r="BH173" s="8" t="n">
        <x:v>1</x:v>
      </x:c>
      <x:c r="BI173" s="8" t="e">
        <x:f>#N/A</x:f>
        <x:v>#N/A</x:v>
      </x:c>
      <x:c r="BJ173" s="8" t="e">
        <x:f>#N/A</x:f>
        <x:v>#N/A</x:v>
      </x:c>
      <x:c r="BK173" s="8" t="inlineStr">
        <x:is>
          <x:t xml:space="preserve">F</x:t>
        </x:is>
      </x:c>
    </x:row>
    <x:row r="174">
      <x:c r="A174" s="8" t="n">
        <x:v>1707296</x:v>
      </x:c>
      <x:c r="B174" s="8" t="inlineStr">
        <x:is>
          <x:t xml:space="preserve">Monsieur</x:t>
        </x:is>
      </x:c>
      <x:c r="C174" s="8" t="inlineStr">
        <x:is>
          <x:t xml:space="preserve">SAXOD</x:t>
        </x:is>
      </x:c>
      <x:c r="D174" s="8" t="inlineStr">
        <x:is>
          <x:t xml:space="preserve">Joël</x:t>
        </x:is>
      </x:c>
      <x:c r="E174" s="9" t="n">
        <x:v>23789</x:v>
      </x:c>
      <x:c r="F174" s="8" t="inlineStr">
        <x:is>
          <x:t xml:space="preserve">RHONE ALPES</x:t>
        </x:is>
      </x:c>
      <x:c r="G174" s="9" t="n">
        <x:v>42678</x:v>
      </x:c>
      <x:c r="H174" s="9" t="n"/>
      <x:c r="I174" s="8" t="n"/>
      <x:c r="J174" s="8" t="inlineStr">
        <x:is>
          <x:t xml:space="preserve">510 Chemin de Chamoussière</x:t>
        </x:is>
      </x:c>
      <x:c r="K174" s="10" t="n">
        <x:v>38340</x:v>
      </x:c>
      <x:c r="L174" s="8" t="inlineStr">
        <x:is>
          <x:t xml:space="preserve">VOREPPE</x:t>
        </x:is>
      </x:c>
      <x:c r="M174" s="8" t="n"/>
      <x:c r="N174" s="11" t="n">
        <x:v>603855271</x:v>
      </x:c>
      <x:c r="O174" s="8" t="inlineStr">
        <x:is>
          <x:t xml:space="preserve">joel.saxod@cera.caisse-epargne.fr</x:t>
        </x:is>
      </x:c>
      <x:c r="P174" s="8" t="n"/>
      <x:c r="Q174" s="8" t="inlineStr">
        <x:is>
          <x:t xml:space="preserve">PLVT</x:t>
        </x:is>
      </x:c>
      <x:c r="R174" s="8" t="inlineStr">
        <x:is>
          <x:t xml:space="preserve">H</x:t>
        </x:is>
      </x:c>
      <x:c r="S174" s="8" t="e">
        <x:f>#REF!</x:f>
        <x:v>#REF!</x:v>
      </x:c>
      <x:c r="T174" s="8" t="inlineStr">
        <x:is>
          <x:t xml:space="preserve">A JOUR</x:t>
        </x:is>
      </x:c>
      <x:c r="U174" s="12" t="n"/>
      <x:c r="V174" s="9" t="n"/>
      <x:c r="W174" s="8" t="inlineStr">
        <x:is>
          <x:t xml:space="preserve">Actif</x:t>
        </x:is>
      </x:c>
      <x:c r="X174" s="8" t="inlineStr">
        <x:is>
          <x:t xml:space="preserve">TRIMESTRE</x:t>
        </x:is>
      </x:c>
      <x:c r="Y174" s="13" t="e">
        <x:f>#REF!</x:f>
        <x:v>#REF!</x:v>
      </x:c>
      <x:c r="Z174" s="13" t="e">
        <x:f>#REF!</x:f>
        <x:v>#REF!</x:v>
      </x:c>
      <x:c r="AA174" s="8" t="n">
        <x:v>517464</x:v>
      </x:c>
      <x:c r="AB174" s="14" t="n"/>
      <x:c r="AC174" s="14" t="n">
        <x:v>155</x:v>
      </x:c>
      <x:c r="AD174" s="14" t="n">
        <x:v>0</x:v>
      </x:c>
      <x:c r="AE174" s="15" t="n">
        <x:v>155</x:v>
      </x:c>
      <x:c r="AF174" s="14" t="n">
        <x:v>155</x:v>
      </x:c>
      <x:c r="AG174" s="14" t="n">
        <x:v>155</x:v>
      </x:c>
      <x:c r="AH174" s="8" t="n">
        <x:v>2235</x:v>
      </x:c>
      <x:c r="AI174" s="8" t="n">
        <x:v>1759</x:v>
      </x:c>
      <x:c r="AJ174" s="8" t="e">
        <x:f>#REF!</x:f>
        <x:v>#REF!</x:v>
      </x:c>
      <x:c r="AK174" s="8" t="e">
        <x:f>#REF!</x:f>
        <x:v>#REF!</x:v>
      </x:c>
      <x:c r="AL174" s="16" t="e">
        <x:f>#REF!</x:f>
        <x:v>#REF!</x:v>
      </x:c>
      <x:c r="AM174" s="16" t="e">
        <x:f>#REF!</x:f>
        <x:v>#REF!</x:v>
      </x:c>
      <x:c r="AN174" s="16" t="e">
        <x:f>#REF!</x:f>
        <x:v>#REF!</x:v>
      </x:c>
      <x:c r="AO174" s="16" t="e">
        <x:f>#REF!</x:f>
        <x:v>#REF!</x:v>
      </x:c>
      <x:c r="AP174" s="16" t="n">
        <x:v>0</x:v>
      </x:c>
      <x:c r="AQ174" s="16" t="n">
        <x:v>0</x:v>
      </x:c>
      <x:c r="AR174" s="16" t="n">
        <x:v>0</x:v>
      </x:c>
      <x:c r="AS174" s="16" t="n">
        <x:v>0</x:v>
      </x:c>
      <x:c r="AT174" s="16" t="n">
        <x:v>0</x:v>
      </x:c>
      <x:c r="AU174" s="16" t="n">
        <x:v>0</x:v>
      </x:c>
      <x:c r="AV174" s="8" t="e">
        <x:f>#N/A</x:f>
        <x:v>#N/A</x:v>
      </x:c>
      <x:c r="AW174" s="8" t="n"/>
      <x:c r="AX174" s="17" t="n">
        <x:v>61</x:v>
      </x:c>
      <x:c r="AY174" s="18" t="inlineStr">
        <x:is>
          <x:t xml:space="preserve">60-69</x:t>
        </x:is>
      </x:c>
      <x:c r="AZ174" s="17" t="n">
        <x:v>9</x:v>
      </x:c>
      <x:c r="BA174" s="18" t="inlineStr">
        <x:is>
          <x:t xml:space="preserve">6-9</x:t>
        </x:is>
      </x:c>
      <x:c r="BB174" s="8" t="e">
        <x:f>#N/A</x:f>
        <x:v>#N/A</x:v>
      </x:c>
      <x:c r="BC174" s="8" t="n"/>
      <x:c r="BD174" s="8" t="inlineStr">
        <x:is>
          <x:t xml:space="preserve">NON CONCERNE</x:t>
        </x:is>
      </x:c>
      <x:c r="BE174" s="8" t="e">
        <x:f>#N/A</x:f>
        <x:v>#N/A</x:v>
      </x:c>
      <x:c r="BF174" s="8" t="inlineStr">
        <x:is>
          <x:t xml:space="preserve">SAXOD23789</x:t>
        </x:is>
      </x:c>
      <x:c r="BG174" s="8" t="inlineStr">
        <x:is>
          <x:t xml:space="preserve">Prélèvement 10+</x:t>
        </x:is>
      </x:c>
      <x:c r="BH174" s="8" t="n">
        <x:v>1</x:v>
      </x:c>
      <x:c r="BI174" s="8" t="e">
        <x:f>#N/A</x:f>
        <x:v>#N/A</x:v>
      </x:c>
      <x:c r="BJ174" s="8" t="e">
        <x:f>#N/A</x:f>
        <x:v>#N/A</x:v>
      </x:c>
      <x:c r="BK174" s="8" t="inlineStr">
        <x:is>
          <x:t xml:space="preserve">H</x:t>
        </x:is>
      </x:c>
    </x:row>
    <x:row r="175">
      <x:c r="A175" s="8" t="n">
        <x:v>1707327</x:v>
      </x:c>
      <x:c r="B175" s="8" t="inlineStr">
        <x:is>
          <x:t xml:space="preserve">Madame</x:t>
        </x:is>
      </x:c>
      <x:c r="C175" s="8" t="inlineStr">
        <x:is>
          <x:t xml:space="preserve">GLADYS</x:t>
        </x:is>
      </x:c>
      <x:c r="D175" s="8" t="inlineStr">
        <x:is>
          <x:t xml:space="preserve">Fanny</x:t>
        </x:is>
      </x:c>
      <x:c r="E175" s="9" t="n">
        <x:v>32600</x:v>
      </x:c>
      <x:c r="F175" s="8" t="inlineStr">
        <x:is>
          <x:t xml:space="preserve">RHONE ALPES</x:t>
        </x:is>
      </x:c>
      <x:c r="G175" s="9" t="n">
        <x:v>42689</x:v>
      </x:c>
      <x:c r="H175" s="9" t="n"/>
      <x:c r="I175" s="8" t="n"/>
      <x:c r="J175" s="8" t="inlineStr">
        <x:is>
          <x:t xml:space="preserve">68 rue des Ayets</x:t>
        </x:is>
      </x:c>
      <x:c r="K175" s="10" t="n">
        <x:v>69170</x:v>
      </x:c>
      <x:c r="L175" s="8" t="inlineStr">
        <x:is>
          <x:t xml:space="preserve">TARARE</x:t>
        </x:is>
      </x:c>
      <x:c r="M175" s="8" t="n"/>
      <x:c r="N175" s="11" t="n">
        <x:v>683758869</x:v>
      </x:c>
      <x:c r="O175" s="8" t="inlineStr">
        <x:is>
          <x:t xml:space="preserve">fanny.gladys@gmail.com</x:t>
        </x:is>
      </x:c>
      <x:c r="P175" s="8" t="n"/>
      <x:c r="Q175" s="8" t="inlineStr">
        <x:is>
          <x:t xml:space="preserve">PLVT</x:t>
        </x:is>
      </x:c>
      <x:c r="R175" s="8" t="inlineStr">
        <x:is>
          <x:t xml:space="preserve">G</x:t>
        </x:is>
      </x:c>
      <x:c r="S175" s="8" t="e">
        <x:f>#REF!</x:f>
        <x:v>#REF!</x:v>
      </x:c>
      <x:c r="T175" s="8" t="inlineStr">
        <x:is>
          <x:t xml:space="preserve">A JOUR</x:t>
        </x:is>
      </x:c>
      <x:c r="U175" s="12" t="n"/>
      <x:c r="V175" s="9" t="n"/>
      <x:c r="W175" s="8" t="inlineStr">
        <x:is>
          <x:t xml:space="preserve">Actif</x:t>
        </x:is>
      </x:c>
      <x:c r="X175" s="8" t="inlineStr">
        <x:is>
          <x:t xml:space="preserve">TRIMESTRE</x:t>
        </x:is>
      </x:c>
      <x:c r="Y175" s="13" t="e">
        <x:f>#REF!</x:f>
        <x:v>#REF!</x:v>
      </x:c>
      <x:c r="Z175" s="13" t="e">
        <x:f>#REF!</x:f>
        <x:v>#REF!</x:v>
      </x:c>
      <x:c r="AA175" s="8" t="n">
        <x:v>519653</x:v>
      </x:c>
      <x:c r="AB175" s="14" t="n"/>
      <x:c r="AC175" s="14" t="n">
        <x:v>140</x:v>
      </x:c>
      <x:c r="AD175" s="14" t="n">
        <x:v>0</x:v>
      </x:c>
      <x:c r="AE175" s="15" t="n">
        <x:v>140</x:v>
      </x:c>
      <x:c r="AF175" s="14" t="n">
        <x:v>140</x:v>
      </x:c>
      <x:c r="AG175" s="14" t="n">
        <x:v>140</x:v>
      </x:c>
      <x:c r="AH175" s="8" t="n">
        <x:v>2252</x:v>
      </x:c>
      <x:c r="AI175" s="8" t="n">
        <x:v>1774</x:v>
      </x:c>
      <x:c r="AJ175" s="8" t="e">
        <x:f>#REF!</x:f>
        <x:v>#REF!</x:v>
      </x:c>
      <x:c r="AK175" s="8" t="e">
        <x:f>#REF!</x:f>
        <x:v>#REF!</x:v>
      </x:c>
      <x:c r="AL175" s="16" t="e">
        <x:f>#REF!</x:f>
        <x:v>#REF!</x:v>
      </x:c>
      <x:c r="AM175" s="16" t="e">
        <x:f>#REF!</x:f>
        <x:v>#REF!</x:v>
      </x:c>
      <x:c r="AN175" s="16" t="e">
        <x:f>#REF!</x:f>
        <x:v>#REF!</x:v>
      </x:c>
      <x:c r="AO175" s="16" t="e">
        <x:f>#REF!</x:f>
        <x:v>#REF!</x:v>
      </x:c>
      <x:c r="AP175" s="16" t="n">
        <x:v>0</x:v>
      </x:c>
      <x:c r="AQ175" s="16" t="n">
        <x:v>0</x:v>
      </x:c>
      <x:c r="AR175" s="16" t="n">
        <x:v>0</x:v>
      </x:c>
      <x:c r="AS175" s="16" t="n">
        <x:v>0</x:v>
      </x:c>
      <x:c r="AT175" s="16" t="n">
        <x:v>0</x:v>
      </x:c>
      <x:c r="AU175" s="16" t="n">
        <x:v>0</x:v>
      </x:c>
      <x:c r="AV175" s="8" t="e">
        <x:f>#N/A</x:f>
        <x:v>#N/A</x:v>
      </x:c>
      <x:c r="AW175" s="8" t="n"/>
      <x:c r="AX175" s="17" t="n">
        <x:v>37</x:v>
      </x:c>
      <x:c r="AY175" s="18" t="inlineStr">
        <x:is>
          <x:t xml:space="preserve">30-39</x:t>
        </x:is>
      </x:c>
      <x:c r="AZ175" s="17" t="n">
        <x:v>9</x:v>
      </x:c>
      <x:c r="BA175" s="18" t="inlineStr">
        <x:is>
          <x:t xml:space="preserve">6-9</x:t>
        </x:is>
      </x:c>
      <x:c r="BB175" s="8" t="e">
        <x:f>#N/A</x:f>
        <x:v>#N/A</x:v>
      </x:c>
      <x:c r="BC175" s="8" t="n"/>
      <x:c r="BD175" s="8" t="inlineStr">
        <x:is>
          <x:t xml:space="preserve">NON CONCERNE</x:t>
        </x:is>
      </x:c>
      <x:c r="BE175" s="8" t="e">
        <x:f>#N/A</x:f>
        <x:v>#N/A</x:v>
      </x:c>
      <x:c r="BF175" s="8" t="inlineStr">
        <x:is>
          <x:t xml:space="preserve">GLADYS32600</x:t>
        </x:is>
      </x:c>
      <x:c r="BG175" s="8" t="inlineStr">
        <x:is>
          <x:t xml:space="preserve">Prélèvement 10+</x:t>
        </x:is>
      </x:c>
      <x:c r="BH175" s="8" t="n">
        <x:v>1</x:v>
      </x:c>
      <x:c r="BI175" s="8" t="e">
        <x:f>#N/A</x:f>
        <x:v>#N/A</x:v>
      </x:c>
      <x:c r="BJ175" s="8" t="e">
        <x:f>#N/A</x:f>
        <x:v>#N/A</x:v>
      </x:c>
      <x:c r="BK175" s="8" t="inlineStr">
        <x:is>
          <x:t xml:space="preserve">G</x:t>
        </x:is>
      </x:c>
    </x:row>
    <x:row r="176">
      <x:c r="A176" s="8" t="n">
        <x:v>1707328</x:v>
      </x:c>
      <x:c r="B176" s="8" t="inlineStr">
        <x:is>
          <x:t xml:space="preserve">Madame</x:t>
        </x:is>
      </x:c>
      <x:c r="C176" s="8" t="inlineStr">
        <x:is>
          <x:t xml:space="preserve">BERGONSO</x:t>
        </x:is>
      </x:c>
      <x:c r="D176" s="8" t="inlineStr">
        <x:is>
          <x:t xml:space="preserve">Virginie</x:t>
        </x:is>
      </x:c>
      <x:c r="E176" s="9" t="n">
        <x:v>32155</x:v>
      </x:c>
      <x:c r="F176" s="8" t="inlineStr">
        <x:is>
          <x:t xml:space="preserve">RHONE ALPES</x:t>
        </x:is>
      </x:c>
      <x:c r="G176" s="9" t="n">
        <x:v>42689</x:v>
      </x:c>
      <x:c r="H176" s="9" t="n"/>
      <x:c r="I176" s="8" t="n"/>
      <x:c r="J176" s="8" t="inlineStr">
        <x:is>
          <x:t xml:space="preserve">44 rue Antonin Perrin</x:t>
        </x:is>
      </x:c>
      <x:c r="K176" s="10" t="n">
        <x:v>69100</x:v>
      </x:c>
      <x:c r="L176" s="8" t="inlineStr">
        <x:is>
          <x:t xml:space="preserve">VILLEURBANNE</x:t>
        </x:is>
      </x:c>
      <x:c r="M176" s="8" t="n"/>
      <x:c r="N176" s="11" t="n">
        <x:v>606993555</x:v>
      </x:c>
      <x:c r="O176" s="8" t="inlineStr">
        <x:is>
          <x:t xml:space="preserve">virginie.bergonso@wanadoo.fr</x:t>
        </x:is>
      </x:c>
      <x:c r="P176" s="8" t="inlineStr">
        <x:is>
          <x:t xml:space="preserve">virginie.bergonso@cera.caisse-epargne.fr</x:t>
        </x:is>
      </x:c>
      <x:c r="Q176" s="8" t="inlineStr">
        <x:is>
          <x:t xml:space="preserve">PLVT</x:t>
        </x:is>
      </x:c>
      <x:c r="R176" s="8" t="inlineStr">
        <x:is>
          <x:t xml:space="preserve">G</x:t>
        </x:is>
      </x:c>
      <x:c r="S176" s="8" t="e">
        <x:f>#REF!</x:f>
        <x:v>#REF!</x:v>
      </x:c>
      <x:c r="T176" s="8" t="inlineStr">
        <x:is>
          <x:t xml:space="preserve">A JOUR</x:t>
        </x:is>
      </x:c>
      <x:c r="U176" s="12" t="n"/>
      <x:c r="V176" s="9" t="n"/>
      <x:c r="W176" s="8" t="inlineStr">
        <x:is>
          <x:t xml:space="preserve">Actif</x:t>
        </x:is>
      </x:c>
      <x:c r="X176" s="8" t="inlineStr">
        <x:is>
          <x:t xml:space="preserve">TRIMESTRE</x:t>
        </x:is>
      </x:c>
      <x:c r="Y176" s="13" t="e">
        <x:f>#REF!</x:f>
        <x:v>#REF!</x:v>
      </x:c>
      <x:c r="Z176" s="13" t="e">
        <x:f>#REF!</x:f>
        <x:v>#REF!</x:v>
      </x:c>
      <x:c r="AA176" s="8" t="n">
        <x:v>519654</x:v>
      </x:c>
      <x:c r="AB176" s="14" t="n"/>
      <x:c r="AC176" s="14" t="n">
        <x:v>140</x:v>
      </x:c>
      <x:c r="AD176" s="14" t="n">
        <x:v>0</x:v>
      </x:c>
      <x:c r="AE176" s="15" t="n">
        <x:v>140</x:v>
      </x:c>
      <x:c r="AF176" s="14" t="n">
        <x:v>140</x:v>
      </x:c>
      <x:c r="AG176" s="14" t="n">
        <x:v>140</x:v>
      </x:c>
      <x:c r="AH176" s="8" t="n">
        <x:v>2253</x:v>
      </x:c>
      <x:c r="AI176" s="8" t="n">
        <x:v>1775</x:v>
      </x:c>
      <x:c r="AJ176" s="8" t="e">
        <x:f>#REF!</x:f>
        <x:v>#REF!</x:v>
      </x:c>
      <x:c r="AK176" s="8" t="e">
        <x:f>#REF!</x:f>
        <x:v>#REF!</x:v>
      </x:c>
      <x:c r="AL176" s="16" t="e">
        <x:f>#REF!</x:f>
        <x:v>#REF!</x:v>
      </x:c>
      <x:c r="AM176" s="16" t="e">
        <x:f>#REF!</x:f>
        <x:v>#REF!</x:v>
      </x:c>
      <x:c r="AN176" s="16" t="e">
        <x:f>#REF!</x:f>
        <x:v>#REF!</x:v>
      </x:c>
      <x:c r="AO176" s="16" t="e">
        <x:f>#REF!</x:f>
        <x:v>#REF!</x:v>
      </x:c>
      <x:c r="AP176" s="16" t="n">
        <x:v>0</x:v>
      </x:c>
      <x:c r="AQ176" s="16" t="n">
        <x:v>0</x:v>
      </x:c>
      <x:c r="AR176" s="16" t="n">
        <x:v>0</x:v>
      </x:c>
      <x:c r="AS176" s="16" t="n">
        <x:v>0</x:v>
      </x:c>
      <x:c r="AT176" s="16" t="n">
        <x:v>0</x:v>
      </x:c>
      <x:c r="AU176" s="16" t="n">
        <x:v>0</x:v>
      </x:c>
      <x:c r="AV176" s="8" t="e">
        <x:f>#N/A</x:f>
        <x:v>#N/A</x:v>
      </x:c>
      <x:c r="AW176" s="8" t="n"/>
      <x:c r="AX176" s="17" t="n">
        <x:v>38</x:v>
      </x:c>
      <x:c r="AY176" s="18" t="inlineStr">
        <x:is>
          <x:t xml:space="preserve">30-39</x:t>
        </x:is>
      </x:c>
      <x:c r="AZ176" s="17" t="n">
        <x:v>9</x:v>
      </x:c>
      <x:c r="BA176" s="18" t="inlineStr">
        <x:is>
          <x:t xml:space="preserve">6-9</x:t>
        </x:is>
      </x:c>
      <x:c r="BB176" s="8" t="e">
        <x:f>#N/A</x:f>
        <x:v>#N/A</x:v>
      </x:c>
      <x:c r="BC176" s="8" t="n"/>
      <x:c r="BD176" s="8" t="inlineStr">
        <x:is>
          <x:t xml:space="preserve">NON CONCERNE</x:t>
        </x:is>
      </x:c>
      <x:c r="BE176" s="8" t="e">
        <x:f>#N/A</x:f>
        <x:v>#N/A</x:v>
      </x:c>
      <x:c r="BF176" s="8" t="inlineStr">
        <x:is>
          <x:t xml:space="preserve">BERGONSO32155</x:t>
        </x:is>
      </x:c>
      <x:c r="BG176" s="8" t="inlineStr">
        <x:is>
          <x:t xml:space="preserve">Prélèvement 10+</x:t>
        </x:is>
      </x:c>
      <x:c r="BH176" s="8" t="n">
        <x:v>1</x:v>
      </x:c>
      <x:c r="BI176" s="8" t="e">
        <x:f>#N/A</x:f>
        <x:v>#N/A</x:v>
      </x:c>
      <x:c r="BJ176" s="8" t="e">
        <x:f>#N/A</x:f>
        <x:v>#N/A</x:v>
      </x:c>
      <x:c r="BK176" s="8" t="inlineStr">
        <x:is>
          <x:t xml:space="preserve">G</x:t>
        </x:is>
      </x:c>
    </x:row>
    <x:row r="177">
      <x:c r="A177" s="8" t="n">
        <x:v>1707371</x:v>
      </x:c>
      <x:c r="B177" s="8" t="inlineStr">
        <x:is>
          <x:t xml:space="preserve">Monsieur</x:t>
        </x:is>
      </x:c>
      <x:c r="C177" s="8" t="inlineStr">
        <x:is>
          <x:t xml:space="preserve">DUBESSET</x:t>
        </x:is>
      </x:c>
      <x:c r="D177" s="8" t="inlineStr">
        <x:is>
          <x:t xml:space="preserve">Emmanuel</x:t>
        </x:is>
      </x:c>
      <x:c r="E177" s="9" t="n">
        <x:v>26617</x:v>
      </x:c>
      <x:c r="F177" s="8" t="inlineStr">
        <x:is>
          <x:t xml:space="preserve">RHONE ALPES</x:t>
        </x:is>
      </x:c>
      <x:c r="G177" s="9" t="n">
        <x:v>42703</x:v>
      </x:c>
      <x:c r="H177" s="9" t="n"/>
      <x:c r="I177" s="8" t="n"/>
      <x:c r="J177" s="8" t="inlineStr">
        <x:is>
          <x:t xml:space="preserve">57 rue du Domaine d'Aline</x:t>
        </x:is>
      </x:c>
      <x:c r="K177" s="10" t="n">
        <x:v>42320</x:v>
      </x:c>
      <x:c r="L177" s="8" t="inlineStr">
        <x:is>
          <x:t xml:space="preserve">CELLIEU</x:t>
        </x:is>
      </x:c>
      <x:c r="M177" s="8" t="n"/>
      <x:c r="N177" s="11" t="inlineStr">
        <x:is>
          <x:t xml:space="preserve">Non communiqué</x:t>
        </x:is>
      </x:c>
      <x:c r="O177" s="8" t="inlineStr">
        <x:is>
          <x:t xml:space="preserve">manu.dubesset@yahoo.fr</x:t>
        </x:is>
      </x:c>
      <x:c r="P177" s="8" t="inlineStr">
        <x:is>
          <x:t xml:space="preserve">emmanuel.dubesset@cera.caisse-epargne.fr</x:t>
        </x:is>
      </x:c>
      <x:c r="Q177" s="8" t="inlineStr">
        <x:is>
          <x:t xml:space="preserve">PLVT</x:t>
        </x:is>
      </x:c>
      <x:c r="R177" s="8" t="inlineStr">
        <x:is>
          <x:t xml:space="preserve">G</x:t>
        </x:is>
      </x:c>
      <x:c r="S177" s="8" t="e">
        <x:f>#REF!</x:f>
        <x:v>#REF!</x:v>
      </x:c>
      <x:c r="T177" s="8" t="inlineStr">
        <x:is>
          <x:t xml:space="preserve">A JOUR</x:t>
        </x:is>
      </x:c>
      <x:c r="U177" s="12" t="n"/>
      <x:c r="V177" s="9" t="n"/>
      <x:c r="W177" s="8" t="inlineStr">
        <x:is>
          <x:t xml:space="preserve">Actif</x:t>
        </x:is>
      </x:c>
      <x:c r="X177" s="8" t="inlineStr">
        <x:is>
          <x:t xml:space="preserve">TRIMESTRE</x:t>
        </x:is>
      </x:c>
      <x:c r="Y177" s="13" t="e">
        <x:f>#REF!</x:f>
        <x:v>#REF!</x:v>
      </x:c>
      <x:c r="Z177" s="13" t="e">
        <x:f>#REF!</x:f>
        <x:v>#REF!</x:v>
      </x:c>
      <x:c r="AA177" s="8" t="n">
        <x:v>519655</x:v>
      </x:c>
      <x:c r="AB177" s="14" t="n"/>
      <x:c r="AC177" s="14" t="n">
        <x:v>140</x:v>
      </x:c>
      <x:c r="AD177" s="14" t="n">
        <x:v>0</x:v>
      </x:c>
      <x:c r="AE177" s="15" t="n">
        <x:v>140</x:v>
      </x:c>
      <x:c r="AF177" s="14" t="n">
        <x:v>140</x:v>
      </x:c>
      <x:c r="AG177" s="14" t="n">
        <x:v>140</x:v>
      </x:c>
      <x:c r="AH177" s="8" t="n">
        <x:v>2269</x:v>
      </x:c>
      <x:c r="AI177" s="8" t="n">
        <x:v>1789</x:v>
      </x:c>
      <x:c r="AJ177" s="8" t="e">
        <x:f>#REF!</x:f>
        <x:v>#REF!</x:v>
      </x:c>
      <x:c r="AK177" s="8" t="e">
        <x:f>#REF!</x:f>
        <x:v>#REF!</x:v>
      </x:c>
      <x:c r="AL177" s="16" t="e">
        <x:f>#REF!</x:f>
        <x:v>#REF!</x:v>
      </x:c>
      <x:c r="AM177" s="16" t="e">
        <x:f>#REF!</x:f>
        <x:v>#REF!</x:v>
      </x:c>
      <x:c r="AN177" s="16" t="e">
        <x:f>#REF!</x:f>
        <x:v>#REF!</x:v>
      </x:c>
      <x:c r="AO177" s="16" t="e">
        <x:f>#REF!</x:f>
        <x:v>#REF!</x:v>
      </x:c>
      <x:c r="AP177" s="16" t="n">
        <x:v>0</x:v>
      </x:c>
      <x:c r="AQ177" s="16" t="n">
        <x:v>0</x:v>
      </x:c>
      <x:c r="AR177" s="16" t="n">
        <x:v>0</x:v>
      </x:c>
      <x:c r="AS177" s="16" t="n">
        <x:v>0</x:v>
      </x:c>
      <x:c r="AT177" s="16" t="n">
        <x:v>0</x:v>
      </x:c>
      <x:c r="AU177" s="16" t="n">
        <x:v>0</x:v>
      </x:c>
      <x:c r="AV177" s="8" t="e">
        <x:f>#N/A</x:f>
        <x:v>#N/A</x:v>
      </x:c>
      <x:c r="AW177" s="8" t="n"/>
      <x:c r="AX177" s="17" t="n">
        <x:v>53</x:v>
      </x:c>
      <x:c r="AY177" s="18" t="inlineStr">
        <x:is>
          <x:t xml:space="preserve">50-59</x:t>
        </x:is>
      </x:c>
      <x:c r="AZ177" s="17" t="n">
        <x:v>9</x:v>
      </x:c>
      <x:c r="BA177" s="18" t="inlineStr">
        <x:is>
          <x:t xml:space="preserve">6-9</x:t>
        </x:is>
      </x:c>
      <x:c r="BB177" s="8" t="e">
        <x:f>#N/A</x:f>
        <x:v>#N/A</x:v>
      </x:c>
      <x:c r="BC177" s="8" t="n"/>
      <x:c r="BD177" s="8" t="inlineStr">
        <x:is>
          <x:t xml:space="preserve">NON CONCERNE</x:t>
        </x:is>
      </x:c>
      <x:c r="BE177" s="8" t="e">
        <x:f>#N/A</x:f>
        <x:v>#N/A</x:v>
      </x:c>
      <x:c r="BF177" s="8" t="inlineStr">
        <x:is>
          <x:t xml:space="preserve">DUBESSET26617</x:t>
        </x:is>
      </x:c>
      <x:c r="BG177" s="8" t="inlineStr">
        <x:is>
          <x:t xml:space="preserve">Prélèvement 10+</x:t>
        </x:is>
      </x:c>
      <x:c r="BH177" s="8" t="n">
        <x:v>1</x:v>
      </x:c>
      <x:c r="BI177" s="8" t="e">
        <x:f>#N/A</x:f>
        <x:v>#N/A</x:v>
      </x:c>
      <x:c r="BJ177" s="8" t="e">
        <x:f>#N/A</x:f>
        <x:v>#N/A</x:v>
      </x:c>
      <x:c r="BK177" s="8" t="inlineStr">
        <x:is>
          <x:t xml:space="preserve">G</x:t>
        </x:is>
      </x:c>
    </x:row>
    <x:row r="178">
      <x:c r="A178" s="8" t="n">
        <x:v>1707395</x:v>
      </x:c>
      <x:c r="B178" s="8" t="inlineStr">
        <x:is>
          <x:t xml:space="preserve">Monsieur</x:t>
        </x:is>
      </x:c>
      <x:c r="C178" s="8" t="inlineStr">
        <x:is>
          <x:t xml:space="preserve">ACHARD</x:t>
        </x:is>
      </x:c>
      <x:c r="D178" s="8" t="inlineStr">
        <x:is>
          <x:t xml:space="preserve">Cédric</x:t>
        </x:is>
      </x:c>
      <x:c r="E178" s="9" t="n">
        <x:v>32078</x:v>
      </x:c>
      <x:c r="F178" s="8" t="inlineStr">
        <x:is>
          <x:t xml:space="preserve">RHONE ALPES</x:t>
        </x:is>
      </x:c>
      <x:c r="G178" s="9" t="n">
        <x:v>42699</x:v>
      </x:c>
      <x:c r="H178" s="9" t="n"/>
      <x:c r="I178" s="8" t="n"/>
      <x:c r="J178" s="8" t="inlineStr">
        <x:is>
          <x:t xml:space="preserve">10 B rue Victor Favier</x:t>
        </x:is>
      </x:c>
      <x:c r="K178" s="10" t="n">
        <x:v>38190</x:v>
      </x:c>
      <x:c r="L178" s="8" t="inlineStr">
        <x:is>
          <x:t xml:space="preserve">VILLARD-BONNOT</x:t>
        </x:is>
      </x:c>
      <x:c r="M178" s="8" t="n"/>
      <x:c r="N178" s="11" t="n">
        <x:v>679658662</x:v>
      </x:c>
      <x:c r="O178" s="8" t="inlineStr">
        <x:is>
          <x:t xml:space="preserve">cedric.achard@cera.caisse-epargne.fr</x:t>
        </x:is>
      </x:c>
      <x:c r="P178" s="8" t="n"/>
      <x:c r="Q178" s="8" t="inlineStr">
        <x:is>
          <x:t xml:space="preserve">PLVT</x:t>
        </x:is>
      </x:c>
      <x:c r="R178" s="23" t="inlineStr">
        <x:is>
          <x:t xml:space="preserve">H</x:t>
        </x:is>
      </x:c>
      <x:c r="S178" s="8" t="e">
        <x:f>#REF!</x:f>
        <x:v>#REF!</x:v>
      </x:c>
      <x:c r="T178" s="8" t="inlineStr">
        <x:is>
          <x:t xml:space="preserve">A JOUR</x:t>
        </x:is>
      </x:c>
      <x:c r="U178" s="12" t="n"/>
      <x:c r="V178" s="9" t="n"/>
      <x:c r="W178" s="8" t="inlineStr">
        <x:is>
          <x:t xml:space="preserve">Actif</x:t>
        </x:is>
      </x:c>
      <x:c r="X178" s="8" t="inlineStr">
        <x:is>
          <x:t xml:space="preserve">TRIMESTRE</x:t>
        </x:is>
      </x:c>
      <x:c r="Y178" s="13" t="e">
        <x:f>#REF!</x:f>
        <x:v>#REF!</x:v>
      </x:c>
      <x:c r="Z178" s="13" t="e">
        <x:f>#REF!</x:f>
        <x:v>#REF!</x:v>
      </x:c>
      <x:c r="AA178" s="8" t="n">
        <x:v>519658</x:v>
      </x:c>
      <x:c r="AB178" s="14" t="n"/>
      <x:c r="AC178" s="14" t="n">
        <x:v>155</x:v>
      </x:c>
      <x:c r="AD178" s="14" t="n">
        <x:v>0</x:v>
      </x:c>
      <x:c r="AE178" s="15" t="n">
        <x:v>155</x:v>
      </x:c>
      <x:c r="AF178" s="14" t="n">
        <x:v>155</x:v>
      </x:c>
      <x:c r="AG178" s="14" t="n">
        <x:v>155</x:v>
      </x:c>
      <x:c r="AH178" s="8" t="n">
        <x:v>2279</x:v>
      </x:c>
      <x:c r="AI178" s="8" t="n">
        <x:v>1799</x:v>
      </x:c>
      <x:c r="AJ178" s="8" t="e">
        <x:f>#REF!</x:f>
        <x:v>#REF!</x:v>
      </x:c>
      <x:c r="AK178" s="8" t="e">
        <x:f>#REF!</x:f>
        <x:v>#REF!</x:v>
      </x:c>
      <x:c r="AL178" s="16" t="e">
        <x:f>#REF!</x:f>
        <x:v>#REF!</x:v>
      </x:c>
      <x:c r="AM178" s="16" t="e">
        <x:f>#REF!</x:f>
        <x:v>#REF!</x:v>
      </x:c>
      <x:c r="AN178" s="16" t="e">
        <x:f>#REF!</x:f>
        <x:v>#REF!</x:v>
      </x:c>
      <x:c r="AO178" s="16" t="e">
        <x:f>#REF!</x:f>
        <x:v>#REF!</x:v>
      </x:c>
      <x:c r="AP178" s="16" t="n">
        <x:v>0</x:v>
      </x:c>
      <x:c r="AQ178" s="16" t="n">
        <x:v>0</x:v>
      </x:c>
      <x:c r="AR178" s="16" t="n">
        <x:v>0</x:v>
      </x:c>
      <x:c r="AS178" s="16" t="n">
        <x:v>0</x:v>
      </x:c>
      <x:c r="AT178" s="16" t="n">
        <x:v>0</x:v>
      </x:c>
      <x:c r="AU178" s="16" t="n">
        <x:v>0</x:v>
      </x:c>
      <x:c r="AV178" s="8" t="e">
        <x:f>#N/A</x:f>
        <x:v>#N/A</x:v>
      </x:c>
      <x:c r="AW178" s="8" t="n"/>
      <x:c r="AX178" s="17" t="n">
        <x:v>38</x:v>
      </x:c>
      <x:c r="AY178" s="18" t="inlineStr">
        <x:is>
          <x:t xml:space="preserve">30-39</x:t>
        </x:is>
      </x:c>
      <x:c r="AZ178" s="17" t="n">
        <x:v>9</x:v>
      </x:c>
      <x:c r="BA178" s="18" t="inlineStr">
        <x:is>
          <x:t xml:space="preserve">6-9</x:t>
        </x:is>
      </x:c>
      <x:c r="BB178" s="8" t="e">
        <x:f>#N/A</x:f>
        <x:v>#N/A</x:v>
      </x:c>
      <x:c r="BC178" s="8" t="n"/>
      <x:c r="BD178" s="8" t="inlineStr">
        <x:is>
          <x:t xml:space="preserve">NON CONCERNE</x:t>
        </x:is>
      </x:c>
      <x:c r="BE178" s="8" t="e">
        <x:f>#N/A</x:f>
        <x:v>#N/A</x:v>
      </x:c>
      <x:c r="BF178" s="8" t="inlineStr">
        <x:is>
          <x:t xml:space="preserve">ACHARD32078</x:t>
        </x:is>
      </x:c>
      <x:c r="BG178" s="8" t="inlineStr">
        <x:is>
          <x:t xml:space="preserve">Prélèvement 10+</x:t>
        </x:is>
      </x:c>
      <x:c r="BH178" s="8" t="n">
        <x:v>1</x:v>
      </x:c>
      <x:c r="BI178" s="8" t="e">
        <x:f>#N/A</x:f>
        <x:v>#N/A</x:v>
      </x:c>
      <x:c r="BJ178" s="8" t="e">
        <x:f>#N/A</x:f>
        <x:v>#N/A</x:v>
      </x:c>
      <x:c r="BK178" s="8" t="inlineStr">
        <x:is>
          <x:t xml:space="preserve">H</x:t>
        </x:is>
      </x:c>
    </x:row>
    <x:row r="179">
      <x:c r="A179" s="8" t="n">
        <x:v>1707425</x:v>
      </x:c>
      <x:c r="B179" s="8" t="inlineStr">
        <x:is>
          <x:t xml:space="preserve">Monsieur</x:t>
        </x:is>
      </x:c>
      <x:c r="C179" s="8" t="inlineStr">
        <x:is>
          <x:t xml:space="preserve">FLAUX</x:t>
        </x:is>
      </x:c>
      <x:c r="D179" s="8" t="inlineStr">
        <x:is>
          <x:t xml:space="preserve">Matthieu</x:t>
        </x:is>
      </x:c>
      <x:c r="E179" s="9" t="n">
        <x:v>30699</x:v>
      </x:c>
      <x:c r="F179" s="8" t="inlineStr">
        <x:is>
          <x:t xml:space="preserve">RHONE ALPES</x:t>
        </x:is>
      </x:c>
      <x:c r="G179" s="9" t="n">
        <x:v>42739</x:v>
      </x:c>
      <x:c r="H179" s="9" t="n"/>
      <x:c r="I179" s="8" t="n"/>
      <x:c r="J179" s="8" t="inlineStr">
        <x:is>
          <x:t xml:space="preserve">131 Allée Lionel Terray</x:t>
        </x:is>
      </x:c>
      <x:c r="K179" s="10" t="n">
        <x:v>38330</x:v>
      </x:c>
      <x:c r="L179" s="8" t="inlineStr">
        <x:is>
          <x:t xml:space="preserve">MONTBONNOT-SAINT-MARTIN</x:t>
        </x:is>
      </x:c>
      <x:c r="M179" s="8" t="n"/>
      <x:c r="N179" s="11" t="n">
        <x:v>681088637</x:v>
      </x:c>
      <x:c r="O179" s="8" t="inlineStr">
        <x:is>
          <x:t xml:space="preserve">matthieu.flaux@gmail.com</x:t>
        </x:is>
      </x:c>
      <x:c r="P179" s="8" t="inlineStr">
        <x:is>
          <x:t xml:space="preserve">matthieu.flaux@cera.caisse-epargne.fr</x:t>
        </x:is>
      </x:c>
      <x:c r="Q179" s="8" t="inlineStr">
        <x:is>
          <x:t xml:space="preserve">PLVT</x:t>
        </x:is>
      </x:c>
      <x:c r="R179" s="8" t="inlineStr">
        <x:is>
          <x:t xml:space="preserve">G</x:t>
        </x:is>
      </x:c>
      <x:c r="S179" s="8" t="e">
        <x:f>#REF!</x:f>
        <x:v>#REF!</x:v>
      </x:c>
      <x:c r="T179" s="8" t="inlineStr">
        <x:is>
          <x:t xml:space="preserve">A JOUR</x:t>
        </x:is>
      </x:c>
      <x:c r="U179" s="12" t="n"/>
      <x:c r="V179" s="9" t="n"/>
      <x:c r="W179" s="8" t="inlineStr">
        <x:is>
          <x:t xml:space="preserve">Actif</x:t>
        </x:is>
      </x:c>
      <x:c r="X179" s="8" t="inlineStr">
        <x:is>
          <x:t xml:space="preserve">TRIMESTRE</x:t>
        </x:is>
      </x:c>
      <x:c r="Y179" s="13" t="e">
        <x:f>#REF!</x:f>
        <x:v>#REF!</x:v>
      </x:c>
      <x:c r="Z179" s="13" t="e">
        <x:f>#REF!</x:f>
        <x:v>#REF!</x:v>
      </x:c>
      <x:c r="AA179" s="8" t="n">
        <x:v>519659</x:v>
      </x:c>
      <x:c r="AB179" s="14" t="n"/>
      <x:c r="AC179" s="14" t="n">
        <x:v>140</x:v>
      </x:c>
      <x:c r="AD179" s="14" t="n">
        <x:v>0</x:v>
      </x:c>
      <x:c r="AE179" s="15" t="n">
        <x:v>140</x:v>
      </x:c>
      <x:c r="AF179" s="14" t="n">
        <x:v>140</x:v>
      </x:c>
      <x:c r="AG179" s="14" t="n">
        <x:v>140</x:v>
      </x:c>
      <x:c r="AH179" s="8" t="n">
        <x:v>2287</x:v>
      </x:c>
      <x:c r="AI179" s="8" t="n">
        <x:v>1807</x:v>
      </x:c>
      <x:c r="AJ179" s="8" t="e">
        <x:f>#REF!</x:f>
        <x:v>#REF!</x:v>
      </x:c>
      <x:c r="AK179" s="8" t="e">
        <x:f>#REF!</x:f>
        <x:v>#REF!</x:v>
      </x:c>
      <x:c r="AL179" s="16" t="e">
        <x:f>#REF!</x:f>
        <x:v>#REF!</x:v>
      </x:c>
      <x:c r="AM179" s="16" t="e">
        <x:f>#REF!</x:f>
        <x:v>#REF!</x:v>
      </x:c>
      <x:c r="AN179" s="16" t="e">
        <x:f>#REF!</x:f>
        <x:v>#REF!</x:v>
      </x:c>
      <x:c r="AO179" s="16" t="e">
        <x:f>#REF!</x:f>
        <x:v>#REF!</x:v>
      </x:c>
      <x:c r="AP179" s="16" t="n">
        <x:v>0</x:v>
      </x:c>
      <x:c r="AQ179" s="16" t="n">
        <x:v>0</x:v>
      </x:c>
      <x:c r="AR179" s="16" t="n">
        <x:v>0</x:v>
      </x:c>
      <x:c r="AS179" s="16" t="n">
        <x:v>0</x:v>
      </x:c>
      <x:c r="AT179" s="16" t="n">
        <x:v>0</x:v>
      </x:c>
      <x:c r="AU179" s="16" t="n">
        <x:v>0</x:v>
      </x:c>
      <x:c r="AV179" s="8" t="e">
        <x:f>#N/A</x:f>
        <x:v>#N/A</x:v>
      </x:c>
      <x:c r="AW179" s="8" t="n"/>
      <x:c r="AX179" s="17" t="n">
        <x:v>42</x:v>
      </x:c>
      <x:c r="AY179" s="18" t="inlineStr">
        <x:is>
          <x:t xml:space="preserve">40-49</x:t>
        </x:is>
      </x:c>
      <x:c r="AZ179" s="17" t="n">
        <x:v>9</x:v>
      </x:c>
      <x:c r="BA179" s="18" t="inlineStr">
        <x:is>
          <x:t xml:space="preserve">6-9</x:t>
        </x:is>
      </x:c>
      <x:c r="BB179" s="8" t="e">
        <x:f>#N/A</x:f>
        <x:v>#N/A</x:v>
      </x:c>
      <x:c r="BC179" s="8" t="n"/>
      <x:c r="BD179" s="8" t="inlineStr">
        <x:is>
          <x:t xml:space="preserve">NON CONCERNE</x:t>
        </x:is>
      </x:c>
      <x:c r="BE179" s="8" t="e">
        <x:f>#N/A</x:f>
        <x:v>#N/A</x:v>
      </x:c>
      <x:c r="BF179" s="8" t="inlineStr">
        <x:is>
          <x:t xml:space="preserve">FLAUX30699</x:t>
        </x:is>
      </x:c>
      <x:c r="BG179" s="8" t="inlineStr">
        <x:is>
          <x:t xml:space="preserve">Prélèvement 10+</x:t>
        </x:is>
      </x:c>
      <x:c r="BH179" s="8" t="n">
        <x:v>1</x:v>
      </x:c>
      <x:c r="BI179" s="8" t="e">
        <x:f>#N/A</x:f>
        <x:v>#N/A</x:v>
      </x:c>
      <x:c r="BJ179" s="8" t="e">
        <x:f>#N/A</x:f>
        <x:v>#N/A</x:v>
      </x:c>
      <x:c r="BK179" s="8" t="inlineStr">
        <x:is>
          <x:t xml:space="preserve">G</x:t>
        </x:is>
      </x:c>
    </x:row>
    <x:row r="180">
      <x:c r="A180" s="8" t="n">
        <x:v>1707439</x:v>
      </x:c>
      <x:c r="B180" s="8" t="inlineStr">
        <x:is>
          <x:t xml:space="preserve">Madame</x:t>
        </x:is>
      </x:c>
      <x:c r="C180" s="8" t="inlineStr">
        <x:is>
          <x:t xml:space="preserve">RONDAN ORTEGA</x:t>
        </x:is>
      </x:c>
      <x:c r="D180" s="8" t="inlineStr">
        <x:is>
          <x:t xml:space="preserve">Joséphine</x:t>
        </x:is>
      </x:c>
      <x:c r="E180" s="9" t="n">
        <x:v>29252</x:v>
      </x:c>
      <x:c r="F180" s="8" t="inlineStr">
        <x:is>
          <x:t xml:space="preserve">RHONE ALPES</x:t>
        </x:is>
      </x:c>
      <x:c r="G180" s="9" t="n">
        <x:v>42738</x:v>
      </x:c>
      <x:c r="H180" s="9" t="n"/>
      <x:c r="I180" s="8" t="n"/>
      <x:c r="J180" s="8" t="inlineStr">
        <x:is>
          <x:t xml:space="preserve">2 rue Commandant Rozan</x:t>
        </x:is>
      </x:c>
      <x:c r="K180" s="10" t="n">
        <x:v>38000</x:v>
      </x:c>
      <x:c r="L180" s="8" t="inlineStr">
        <x:is>
          <x:t xml:space="preserve">GRENOBLE</x:t>
        </x:is>
      </x:c>
      <x:c r="M180" s="8" t="n"/>
      <x:c r="N180" s="11" t="n">
        <x:v>684383049</x:v>
      </x:c>
      <x:c r="O180" s="8" t="inlineStr">
        <x:is>
          <x:t xml:space="preserve">pepine1@hotmail.fr</x:t>
        </x:is>
      </x:c>
      <x:c r="P180" s="8" t="inlineStr">
        <x:is>
          <x:t xml:space="preserve">josephine.rondan-ortega@cera.caisse-epargne.fr</x:t>
        </x:is>
      </x:c>
      <x:c r="Q180" s="8" t="inlineStr">
        <x:is>
          <x:t xml:space="preserve">PLVT</x:t>
        </x:is>
      </x:c>
      <x:c r="R180" s="8" t="inlineStr">
        <x:is>
          <x:t xml:space="preserve">H</x:t>
        </x:is>
      </x:c>
      <x:c r="S180" s="8" t="e">
        <x:f>#REF!</x:f>
        <x:v>#REF!</x:v>
      </x:c>
      <x:c r="T180" s="8" t="inlineStr">
        <x:is>
          <x:t xml:space="preserve">A JOUR</x:t>
        </x:is>
      </x:c>
      <x:c r="U180" s="12" t="n"/>
      <x:c r="V180" s="9" t="n"/>
      <x:c r="W180" s="8" t="inlineStr">
        <x:is>
          <x:t xml:space="preserve">Actif</x:t>
        </x:is>
      </x:c>
      <x:c r="X180" s="8" t="inlineStr">
        <x:is>
          <x:t xml:space="preserve">TRIMESTRE</x:t>
        </x:is>
      </x:c>
      <x:c r="Y180" s="13" t="e">
        <x:f>#REF!</x:f>
        <x:v>#REF!</x:v>
      </x:c>
      <x:c r="Z180" s="13" t="e">
        <x:f>#REF!</x:f>
        <x:v>#REF!</x:v>
      </x:c>
      <x:c r="AA180" s="8" t="n">
        <x:v>535509</x:v>
      </x:c>
      <x:c r="AB180" s="14" t="n"/>
      <x:c r="AC180" s="14" t="n">
        <x:v>155</x:v>
      </x:c>
      <x:c r="AD180" s="14" t="n">
        <x:v>0</x:v>
      </x:c>
      <x:c r="AE180" s="15" t="n">
        <x:v>155</x:v>
      </x:c>
      <x:c r="AF180" s="14" t="n">
        <x:v>155</x:v>
      </x:c>
      <x:c r="AG180" s="14" t="n">
        <x:v>155</x:v>
      </x:c>
      <x:c r="AH180" s="8" t="n">
        <x:v>2289</x:v>
      </x:c>
      <x:c r="AI180" s="8" t="n">
        <x:v>1809</x:v>
      </x:c>
      <x:c r="AJ180" s="8" t="e">
        <x:f>#REF!</x:f>
        <x:v>#REF!</x:v>
      </x:c>
      <x:c r="AK180" s="8" t="e">
        <x:f>#REF!</x:f>
        <x:v>#REF!</x:v>
      </x:c>
      <x:c r="AL180" s="16" t="e">
        <x:f>#REF!</x:f>
        <x:v>#REF!</x:v>
      </x:c>
      <x:c r="AM180" s="16" t="e">
        <x:f>#REF!</x:f>
        <x:v>#REF!</x:v>
      </x:c>
      <x:c r="AN180" s="16" t="e">
        <x:f>#REF!</x:f>
        <x:v>#REF!</x:v>
      </x:c>
      <x:c r="AO180" s="16" t="e">
        <x:f>#REF!</x:f>
        <x:v>#REF!</x:v>
      </x:c>
      <x:c r="AP180" s="16" t="n">
        <x:v>0</x:v>
      </x:c>
      <x:c r="AQ180" s="16" t="n">
        <x:v>0</x:v>
      </x:c>
      <x:c r="AR180" s="16" t="n">
        <x:v>0</x:v>
      </x:c>
      <x:c r="AS180" s="16" t="n">
        <x:v>0</x:v>
      </x:c>
      <x:c r="AT180" s="16" t="n">
        <x:v>0</x:v>
      </x:c>
      <x:c r="AU180" s="16" t="n">
        <x:v>0</x:v>
      </x:c>
      <x:c r="AV180" s="8" t="e">
        <x:f>#N/A</x:f>
        <x:v>#N/A</x:v>
      </x:c>
      <x:c r="AW180" s="8" t="n"/>
      <x:c r="AX180" s="17" t="n">
        <x:v>46</x:v>
      </x:c>
      <x:c r="AY180" s="18" t="inlineStr">
        <x:is>
          <x:t xml:space="preserve">40-49</x:t>
        </x:is>
      </x:c>
      <x:c r="AZ180" s="17" t="n">
        <x:v>9</x:v>
      </x:c>
      <x:c r="BA180" s="18" t="inlineStr">
        <x:is>
          <x:t xml:space="preserve">6-9</x:t>
        </x:is>
      </x:c>
      <x:c r="BB180" s="8" t="e">
        <x:f>#N/A</x:f>
        <x:v>#N/A</x:v>
      </x:c>
      <x:c r="BC180" s="8" t="n"/>
      <x:c r="BD180" s="8" t="inlineStr">
        <x:is>
          <x:t xml:space="preserve">NON CONCERNE</x:t>
        </x:is>
      </x:c>
      <x:c r="BE180" s="8" t="e">
        <x:f>#N/A</x:f>
        <x:v>#N/A</x:v>
      </x:c>
      <x:c r="BF180" s="8" t="inlineStr">
        <x:is>
          <x:t xml:space="preserve">RONDAN ORTEGA29252</x:t>
        </x:is>
      </x:c>
      <x:c r="BG180" s="8" t="inlineStr">
        <x:is>
          <x:t xml:space="preserve">Prélèvement 10+</x:t>
        </x:is>
      </x:c>
      <x:c r="BH180" s="8" t="n">
        <x:v>1</x:v>
      </x:c>
      <x:c r="BI180" s="8" t="e">
        <x:f>#N/A</x:f>
        <x:v>#N/A</x:v>
      </x:c>
      <x:c r="BJ180" s="8" t="e">
        <x:f>#N/A</x:f>
        <x:v>#N/A</x:v>
      </x:c>
      <x:c r="BK180" s="8" t="inlineStr">
        <x:is>
          <x:t xml:space="preserve">H</x:t>
        </x:is>
      </x:c>
    </x:row>
    <x:row r="181">
      <x:c r="A181" s="8" t="n">
        <x:v>1707447</x:v>
      </x:c>
      <x:c r="B181" s="8" t="inlineStr">
        <x:is>
          <x:t xml:space="preserve">Madame</x:t>
        </x:is>
      </x:c>
      <x:c r="C181" s="8" t="inlineStr">
        <x:is>
          <x:t xml:space="preserve">MOLINERO</x:t>
        </x:is>
      </x:c>
      <x:c r="D181" s="8" t="inlineStr">
        <x:is>
          <x:t xml:space="preserve">Catherine</x:t>
        </x:is>
      </x:c>
      <x:c r="E181" s="9" t="n">
        <x:v>23779</x:v>
      </x:c>
      <x:c r="F181" s="8" t="inlineStr">
        <x:is>
          <x:t xml:space="preserve">RHONE ALPES</x:t>
        </x:is>
      </x:c>
      <x:c r="G181" s="9" t="n">
        <x:v>42759</x:v>
      </x:c>
      <x:c r="H181" s="9" t="n"/>
      <x:c r="I181" s="8" t="n"/>
      <x:c r="J181" s="8" t="inlineStr">
        <x:is>
          <x:t xml:space="preserve">1307 Chemin du Moulin</x:t>
        </x:is>
      </x:c>
      <x:c r="K181" s="10" t="n">
        <x:v>38460</x:v>
      </x:c>
      <x:c r="L181" s="8" t="inlineStr">
        <x:is>
          <x:t xml:space="preserve">TREPT</x:t>
        </x:is>
      </x:c>
      <x:c r="M181" s="8" t="n"/>
      <x:c r="N181" s="11" t="n">
        <x:v>670435914</x:v>
      </x:c>
      <x:c r="O181" s="32" t="inlineStr">
        <x:is>
          <x:t xml:space="preserve">venerieu888@outlook.fr</x:t>
        </x:is>
      </x:c>
      <x:c r="P181" s="8" t="n"/>
      <x:c r="Q181" s="8" t="inlineStr">
        <x:is>
          <x:t xml:space="preserve">PLVT</x:t>
        </x:is>
      </x:c>
      <x:c r="R181" s="8" t="inlineStr">
        <x:is>
          <x:t xml:space="preserve">G</x:t>
        </x:is>
      </x:c>
      <x:c r="S181" s="8" t="e">
        <x:f>#REF!</x:f>
        <x:v>#REF!</x:v>
      </x:c>
      <x:c r="T181" s="8" t="inlineStr">
        <x:is>
          <x:t xml:space="preserve">A JOUR</x:t>
        </x:is>
      </x:c>
      <x:c r="U181" s="12" t="n"/>
      <x:c r="V181" s="9" t="n"/>
      <x:c r="W181" s="8" t="inlineStr">
        <x:is>
          <x:t xml:space="preserve">Actif</x:t>
        </x:is>
      </x:c>
      <x:c r="X181" s="8" t="inlineStr">
        <x:is>
          <x:t xml:space="preserve">TRIMESTRE</x:t>
        </x:is>
      </x:c>
      <x:c r="Y181" s="13" t="e">
        <x:f>#REF!</x:f>
        <x:v>#REF!</x:v>
      </x:c>
      <x:c r="Z181" s="13" t="e">
        <x:f>#REF!</x:f>
        <x:v>#REF!</x:v>
      </x:c>
      <x:c r="AA181" s="8" t="n">
        <x:v>535517</x:v>
      </x:c>
      <x:c r="AB181" s="14" t="n"/>
      <x:c r="AC181" s="14" t="n">
        <x:v>140</x:v>
      </x:c>
      <x:c r="AD181" s="14" t="n">
        <x:v>0</x:v>
      </x:c>
      <x:c r="AE181" s="15" t="n">
        <x:v>140</x:v>
      </x:c>
      <x:c r="AF181" s="14" t="n">
        <x:v>140</x:v>
      </x:c>
      <x:c r="AG181" s="14" t="n">
        <x:v>140</x:v>
      </x:c>
      <x:c r="AH181" s="8" t="n">
        <x:v>2292</x:v>
      </x:c>
      <x:c r="AI181" s="8" t="n">
        <x:v>1812</x:v>
      </x:c>
      <x:c r="AJ181" s="8" t="e">
        <x:f>#REF!</x:f>
        <x:v>#REF!</x:v>
      </x:c>
      <x:c r="AK181" s="8" t="e">
        <x:f>#REF!</x:f>
        <x:v>#REF!</x:v>
      </x:c>
      <x:c r="AL181" s="16" t="e">
        <x:f>#REF!</x:f>
        <x:v>#REF!</x:v>
      </x:c>
      <x:c r="AM181" s="16" t="e">
        <x:f>#REF!</x:f>
        <x:v>#REF!</x:v>
      </x:c>
      <x:c r="AN181" s="16" t="e">
        <x:f>#REF!</x:f>
        <x:v>#REF!</x:v>
      </x:c>
      <x:c r="AO181" s="16" t="e">
        <x:f>#REF!</x:f>
        <x:v>#REF!</x:v>
      </x:c>
      <x:c r="AP181" s="16" t="n">
        <x:v>0</x:v>
      </x:c>
      <x:c r="AQ181" s="16" t="n">
        <x:v>0</x:v>
      </x:c>
      <x:c r="AR181" s="16" t="n">
        <x:v>0</x:v>
      </x:c>
      <x:c r="AS181" s="16" t="n">
        <x:v>0</x:v>
      </x:c>
      <x:c r="AT181" s="16" t="n">
        <x:v>0</x:v>
      </x:c>
      <x:c r="AU181" s="16" t="n">
        <x:v>0</x:v>
      </x:c>
      <x:c r="AV181" s="8" t="e">
        <x:f>#N/A</x:f>
        <x:v>#N/A</x:v>
      </x:c>
      <x:c r="AW181" s="8" t="n"/>
      <x:c r="AX181" s="17" t="n">
        <x:v>61</x:v>
      </x:c>
      <x:c r="AY181" s="18" t="inlineStr">
        <x:is>
          <x:t xml:space="preserve">60-69</x:t>
        </x:is>
      </x:c>
      <x:c r="AZ181" s="17" t="n">
        <x:v>9</x:v>
      </x:c>
      <x:c r="BA181" s="18" t="inlineStr">
        <x:is>
          <x:t xml:space="preserve">6-9</x:t>
        </x:is>
      </x:c>
      <x:c r="BB181" s="8" t="e">
        <x:f>#N/A</x:f>
        <x:v>#N/A</x:v>
      </x:c>
      <x:c r="BC181" s="8" t="n"/>
      <x:c r="BD181" s="8" t="inlineStr">
        <x:is>
          <x:t xml:space="preserve">NON CONCERNE</x:t>
        </x:is>
      </x:c>
      <x:c r="BE181" s="8" t="e">
        <x:f>#N/A</x:f>
        <x:v>#N/A</x:v>
      </x:c>
      <x:c r="BF181" s="8" t="inlineStr">
        <x:is>
          <x:t xml:space="preserve">MOLINERO23779</x:t>
        </x:is>
      </x:c>
      <x:c r="BG181" s="8" t="inlineStr">
        <x:is>
          <x:t xml:space="preserve">Prélèvement 10+</x:t>
        </x:is>
      </x:c>
      <x:c r="BH181" s="8" t="n">
        <x:v>1</x:v>
      </x:c>
      <x:c r="BI181" s="8" t="e">
        <x:f>#N/A</x:f>
        <x:v>#N/A</x:v>
      </x:c>
      <x:c r="BJ181" s="8" t="e">
        <x:f>#N/A</x:f>
        <x:v>#N/A</x:v>
      </x:c>
      <x:c r="BK181" s="8" t="inlineStr">
        <x:is>
          <x:t xml:space="preserve">G</x:t>
        </x:is>
      </x:c>
    </x:row>
    <x:row r="182">
      <x:c r="A182" s="8" t="n">
        <x:v>1707516</x:v>
      </x:c>
      <x:c r="B182" s="8" t="inlineStr">
        <x:is>
          <x:t xml:space="preserve">Monsieur</x:t>
        </x:is>
      </x:c>
      <x:c r="C182" s="8" t="inlineStr">
        <x:is>
          <x:t xml:space="preserve">DENAMBRIDE</x:t>
        </x:is>
      </x:c>
      <x:c r="D182" s="8" t="inlineStr">
        <x:is>
          <x:t xml:space="preserve">Frédéric</x:t>
        </x:is>
      </x:c>
      <x:c r="E182" s="9" t="n">
        <x:v>28908</x:v>
      </x:c>
      <x:c r="F182" s="8" t="inlineStr">
        <x:is>
          <x:t xml:space="preserve">RHONE ALPES</x:t>
        </x:is>
      </x:c>
      <x:c r="G182" s="9" t="n">
        <x:v>42768</x:v>
      </x:c>
      <x:c r="H182" s="9" t="n"/>
      <x:c r="I182" s="8" t="n"/>
      <x:c r="J182" s="8" t="inlineStr">
        <x:is>
          <x:t xml:space="preserve">2 allée des Mimosas</x:t>
        </x:is>
      </x:c>
      <x:c r="K182" s="10" t="n">
        <x:v>69340</x:v>
      </x:c>
      <x:c r="L182" s="8" t="inlineStr">
        <x:is>
          <x:t xml:space="preserve">FRANCHEVILLE</x:t>
        </x:is>
      </x:c>
      <x:c r="M182" s="8" t="n"/>
      <x:c r="N182" s="11" t="n">
        <x:v>672642076</x:v>
      </x:c>
      <x:c r="O182" s="8" t="inlineStr">
        <x:is>
          <x:t xml:space="preserve">frederic.denambride@cera.caisse-epargne.fr</x:t>
        </x:is>
      </x:c>
      <x:c r="P182" s="8" t="n"/>
      <x:c r="Q182" s="8" t="inlineStr">
        <x:is>
          <x:t xml:space="preserve">PLVT</x:t>
        </x:is>
      </x:c>
      <x:c r="R182" s="8" t="inlineStr">
        <x:is>
          <x:t xml:space="preserve">I</x:t>
        </x:is>
      </x:c>
      <x:c r="S182" s="8" t="e">
        <x:f>#REF!</x:f>
        <x:v>#REF!</x:v>
      </x:c>
      <x:c r="T182" s="8" t="inlineStr">
        <x:is>
          <x:t xml:space="preserve">A JOUR</x:t>
        </x:is>
      </x:c>
      <x:c r="U182" s="12" t="n"/>
      <x:c r="V182" s="9" t="n"/>
      <x:c r="W182" s="8" t="inlineStr">
        <x:is>
          <x:t xml:space="preserve">Actif</x:t>
        </x:is>
      </x:c>
      <x:c r="X182" s="8" t="inlineStr">
        <x:is>
          <x:t xml:space="preserve">TRIMESTRE</x:t>
        </x:is>
      </x:c>
      <x:c r="Y182" s="13" t="e">
        <x:f>#REF!</x:f>
        <x:v>#REF!</x:v>
      </x:c>
      <x:c r="Z182" s="13" t="e">
        <x:f>#REF!</x:f>
        <x:v>#REF!</x:v>
      </x:c>
      <x:c r="AA182" s="8" t="n">
        <x:v>535586</x:v>
      </x:c>
      <x:c r="AB182" s="14" t="n"/>
      <x:c r="AC182" s="14" t="n">
        <x:v>175</x:v>
      </x:c>
      <x:c r="AD182" s="14" t="n">
        <x:v>0</x:v>
      </x:c>
      <x:c r="AE182" s="15" t="n">
        <x:v>175</x:v>
      </x:c>
      <x:c r="AF182" s="14" t="n">
        <x:v>175</x:v>
      </x:c>
      <x:c r="AG182" s="14" t="n">
        <x:v>175</x:v>
      </x:c>
      <x:c r="AH182" s="8" t="n">
        <x:v>2317</x:v>
      </x:c>
      <x:c r="AI182" s="8" t="n">
        <x:v>1834</x:v>
      </x:c>
      <x:c r="AJ182" s="8" t="e">
        <x:f>#REF!</x:f>
        <x:v>#REF!</x:v>
      </x:c>
      <x:c r="AK182" s="8" t="e">
        <x:f>#REF!</x:f>
        <x:v>#REF!</x:v>
      </x:c>
      <x:c r="AL182" s="16" t="e">
        <x:f>#REF!</x:f>
        <x:v>#REF!</x:v>
      </x:c>
      <x:c r="AM182" s="16" t="e">
        <x:f>#REF!</x:f>
        <x:v>#REF!</x:v>
      </x:c>
      <x:c r="AN182" s="16" t="e">
        <x:f>#REF!</x:f>
        <x:v>#REF!</x:v>
      </x:c>
      <x:c r="AO182" s="16" t="e">
        <x:f>#REF!</x:f>
        <x:v>#REF!</x:v>
      </x:c>
      <x:c r="AP182" s="16" t="n">
        <x:v>0</x:v>
      </x:c>
      <x:c r="AQ182" s="16" t="n">
        <x:v>0</x:v>
      </x:c>
      <x:c r="AR182" s="16" t="n">
        <x:v>0</x:v>
      </x:c>
      <x:c r="AS182" s="16" t="n">
        <x:v>0</x:v>
      </x:c>
      <x:c r="AT182" s="16" t="n">
        <x:v>0</x:v>
      </x:c>
      <x:c r="AU182" s="16" t="n">
        <x:v>0</x:v>
      </x:c>
      <x:c r="AV182" s="8" t="e">
        <x:f>#N/A</x:f>
        <x:v>#N/A</x:v>
      </x:c>
      <x:c r="AW182" s="8" t="n"/>
      <x:c r="AX182" s="17" t="n">
        <x:v>47</x:v>
      </x:c>
      <x:c r="AY182" s="18" t="inlineStr">
        <x:is>
          <x:t xml:space="preserve">40-49</x:t>
        </x:is>
      </x:c>
      <x:c r="AZ182" s="17" t="n">
        <x:v>9</x:v>
      </x:c>
      <x:c r="BA182" s="18" t="inlineStr">
        <x:is>
          <x:t xml:space="preserve">6-9</x:t>
        </x:is>
      </x:c>
      <x:c r="BB182" s="8" t="e">
        <x:f>#N/A</x:f>
        <x:v>#N/A</x:v>
      </x:c>
      <x:c r="BC182" s="8" t="n"/>
      <x:c r="BD182" s="8" t="inlineStr">
        <x:is>
          <x:t xml:space="preserve">NON CONCERNE</x:t>
        </x:is>
      </x:c>
      <x:c r="BE182" s="8" t="e">
        <x:f>#N/A</x:f>
        <x:v>#N/A</x:v>
      </x:c>
      <x:c r="BF182" s="8" t="inlineStr">
        <x:is>
          <x:t xml:space="preserve">DENAMBRIDE28908</x:t>
        </x:is>
      </x:c>
      <x:c r="BG182" s="8" t="inlineStr">
        <x:is>
          <x:t xml:space="preserve">Prélèvement 10+</x:t>
        </x:is>
      </x:c>
      <x:c r="BH182" s="8" t="n">
        <x:v>1</x:v>
      </x:c>
      <x:c r="BI182" s="8" t="e">
        <x:f>#N/A</x:f>
        <x:v>#N/A</x:v>
      </x:c>
      <x:c r="BJ182" s="8" t="e">
        <x:f>#N/A</x:f>
        <x:v>#N/A</x:v>
      </x:c>
      <x:c r="BK182" s="8" t="inlineStr">
        <x:is>
          <x:t xml:space="preserve">I</x:t>
        </x:is>
      </x:c>
    </x:row>
    <x:row r="183">
      <x:c r="A183" s="16" t="n">
        <x:v>1707561</x:v>
      </x:c>
      <x:c r="B183" s="16" t="inlineStr">
        <x:is>
          <x:t xml:space="preserve">Monsieur</x:t>
        </x:is>
      </x:c>
      <x:c r="C183" s="16" t="inlineStr">
        <x:is>
          <x:t xml:space="preserve">LACONI</x:t>
        </x:is>
      </x:c>
      <x:c r="D183" s="16" t="inlineStr">
        <x:is>
          <x:t xml:space="preserve">Emmanuel</x:t>
        </x:is>
      </x:c>
      <x:c r="E183" s="24" t="n">
        <x:v>31439</x:v>
      </x:c>
      <x:c r="F183" s="16" t="inlineStr">
        <x:is>
          <x:t xml:space="preserve">RHONE ALPES</x:t>
        </x:is>
      </x:c>
      <x:c r="G183" s="24" t="n">
        <x:v>42795</x:v>
      </x:c>
      <x:c r="H183" s="24" t="n"/>
      <x:c r="I183" s="16" t="n"/>
      <x:c r="J183" s="16" t="inlineStr">
        <x:is>
          <x:t xml:space="preserve">80 A Chemin du Barlatier</x:t>
        </x:is>
      </x:c>
      <x:c r="K183" s="25" t="n">
        <x:v>38320</x:v>
      </x:c>
      <x:c r="L183" s="16" t="inlineStr">
        <x:is>
          <x:t xml:space="preserve">BRIÉ-ET-ANGONNES</x:t>
        </x:is>
      </x:c>
      <x:c r="M183" s="16" t="n"/>
      <x:c r="N183" s="26" t="n">
        <x:v>672178288</x:v>
      </x:c>
      <x:c r="O183" s="16" t="inlineStr">
        <x:is>
          <x:t xml:space="preserve">emmanuel.laconi@gmail.com</x:t>
        </x:is>
      </x:c>
      <x:c r="P183" s="16" t="n"/>
      <x:c r="Q183" s="16" t="inlineStr">
        <x:is>
          <x:t xml:space="preserve">PLVT</x:t>
        </x:is>
      </x:c>
      <x:c r="R183" s="16" t="inlineStr">
        <x:is>
          <x:t xml:space="preserve">G</x:t>
        </x:is>
      </x:c>
      <x:c r="S183" s="8" t="e">
        <x:f>#REF!</x:f>
        <x:v>#REF!</x:v>
      </x:c>
      <x:c r="T183" s="16" t="inlineStr">
        <x:is>
          <x:t xml:space="preserve">A JOUR</x:t>
        </x:is>
      </x:c>
      <x:c r="U183" s="28" t="n"/>
      <x:c r="V183" s="24" t="n"/>
      <x:c r="W183" s="16" t="inlineStr">
        <x:is>
          <x:t xml:space="preserve">Actif</x:t>
        </x:is>
      </x:c>
      <x:c r="X183" s="16" t="inlineStr">
        <x:is>
          <x:t xml:space="preserve">TRIMESTRE</x:t>
        </x:is>
      </x:c>
      <x:c r="Y183" s="13" t="e">
        <x:f>#REF!</x:f>
        <x:v>#REF!</x:v>
      </x:c>
      <x:c r="Z183" s="13" t="e">
        <x:f>#REF!</x:f>
        <x:v>#REF!</x:v>
      </x:c>
      <x:c r="AA183" s="16" t="n">
        <x:v>535629</x:v>
      </x:c>
      <x:c r="AB183" s="29" t="n"/>
      <x:c r="AC183" s="14" t="n">
        <x:v>140</x:v>
      </x:c>
      <x:c r="AD183" s="14" t="n">
        <x:v>0</x:v>
      </x:c>
      <x:c r="AE183" s="15" t="n">
        <x:v>140</x:v>
      </x:c>
      <x:c r="AF183" s="29" t="n">
        <x:v>140</x:v>
      </x:c>
      <x:c r="AG183" s="29" t="n">
        <x:v>140</x:v>
      </x:c>
      <x:c r="AH183" s="8" t="n">
        <x:v>2335</x:v>
      </x:c>
      <x:c r="AI183" s="8" t="n">
        <x:v>1849</x:v>
      </x:c>
      <x:c r="AJ183" s="8" t="e">
        <x:f>#REF!</x:f>
        <x:v>#REF!</x:v>
      </x:c>
      <x:c r="AK183" s="8" t="e">
        <x:f>#REF!</x:f>
        <x:v>#REF!</x:v>
      </x:c>
      <x:c r="AL183" s="16" t="e">
        <x:f>#REF!</x:f>
        <x:v>#REF!</x:v>
      </x:c>
      <x:c r="AM183" s="16" t="e">
        <x:f>#REF!</x:f>
        <x:v>#REF!</x:v>
      </x:c>
      <x:c r="AN183" s="16" t="e">
        <x:f>#REF!</x:f>
        <x:v>#REF!</x:v>
      </x:c>
      <x:c r="AO183" s="16" t="e">
        <x:f>#REF!</x:f>
        <x:v>#REF!</x:v>
      </x:c>
      <x:c r="AP183" s="16" t="n">
        <x:v>0</x:v>
      </x:c>
      <x:c r="AQ183" s="16" t="n">
        <x:v>0</x:v>
      </x:c>
      <x:c r="AR183" s="16" t="n">
        <x:v>0</x:v>
      </x:c>
      <x:c r="AS183" s="16" t="n">
        <x:v>0</x:v>
      </x:c>
      <x:c r="AT183" s="16" t="n">
        <x:v>0</x:v>
      </x:c>
      <x:c r="AU183" s="16" t="n">
        <x:v>0</x:v>
      </x:c>
      <x:c r="AV183" s="16" t="e">
        <x:f>#N/A</x:f>
        <x:v>#N/A</x:v>
      </x:c>
      <x:c r="AW183" s="16" t="n"/>
      <x:c r="AX183" s="17" t="n">
        <x:v>40</x:v>
      </x:c>
      <x:c r="AY183" s="18" t="inlineStr">
        <x:is>
          <x:t xml:space="preserve">40-49</x:t>
        </x:is>
      </x:c>
      <x:c r="AZ183" s="17" t="n">
        <x:v>9</x:v>
      </x:c>
      <x:c r="BA183" s="18" t="inlineStr">
        <x:is>
          <x:t xml:space="preserve">6-9</x:t>
        </x:is>
      </x:c>
      <x:c r="BB183" s="16" t="e">
        <x:f>#N/A</x:f>
        <x:v>#N/A</x:v>
      </x:c>
      <x:c r="BC183" s="16" t="n"/>
      <x:c r="BD183" s="8" t="inlineStr">
        <x:is>
          <x:t xml:space="preserve">NON CONCERNE</x:t>
        </x:is>
      </x:c>
      <x:c r="BE183" s="8" t="e">
        <x:f>#N/A</x:f>
        <x:v>#N/A</x:v>
      </x:c>
      <x:c r="BF183" s="8" t="inlineStr">
        <x:is>
          <x:t xml:space="preserve">LACONI31439</x:t>
        </x:is>
      </x:c>
      <x:c r="BG183" s="8" t="inlineStr">
        <x:is>
          <x:t xml:space="preserve">Prélèvement 10+</x:t>
        </x:is>
      </x:c>
      <x:c r="BH183" s="8" t="n">
        <x:v>1</x:v>
      </x:c>
      <x:c r="BI183" s="8" t="e">
        <x:f>#N/A</x:f>
        <x:v>#N/A</x:v>
      </x:c>
      <x:c r="BJ183" s="8" t="e">
        <x:f>#N/A</x:f>
        <x:v>#N/A</x:v>
      </x:c>
      <x:c r="BK183" s="8" t="inlineStr">
        <x:is>
          <x:t xml:space="preserve">G</x:t>
        </x:is>
      </x:c>
    </x:row>
    <x:row r="184">
      <x:c r="A184" s="8" t="n">
        <x:v>1707592</x:v>
      </x:c>
      <x:c r="B184" s="8" t="inlineStr">
        <x:is>
          <x:t xml:space="preserve">Madame</x:t>
        </x:is>
      </x:c>
      <x:c r="C184" s="8" t="inlineStr">
        <x:is>
          <x:t xml:space="preserve">CREVAT</x:t>
        </x:is>
      </x:c>
      <x:c r="D184" s="8" t="inlineStr">
        <x:is>
          <x:t xml:space="preserve">Marylène</x:t>
        </x:is>
      </x:c>
      <x:c r="E184" s="9" t="n">
        <x:v>25337</x:v>
      </x:c>
      <x:c r="F184" s="8" t="inlineStr">
        <x:is>
          <x:t xml:space="preserve">RHONE ALPES</x:t>
        </x:is>
      </x:c>
      <x:c r="G184" s="9" t="n">
        <x:v>42837</x:v>
      </x:c>
      <x:c r="H184" s="9" t="n"/>
      <x:c r="I184" s="8" t="n"/>
      <x:c r="J184" s="8" t="inlineStr">
        <x:is>
          <x:t xml:space="preserve">10 allée résidence Récamier </x:t>
        </x:is>
      </x:c>
      <x:c r="K184" s="10" t="n">
        <x:v>69130</x:v>
      </x:c>
      <x:c r="L184" s="8" t="inlineStr">
        <x:is>
          <x:t xml:space="preserve">ECULLY</x:t>
        </x:is>
      </x:c>
      <x:c r="M184" s="8" t="n"/>
      <x:c r="N184" s="11" t="n">
        <x:v>662687356</x:v>
      </x:c>
      <x:c r="O184" s="8" t="inlineStr">
        <x:is>
          <x:t xml:space="preserve">mary.crevat@gmail.com</x:t>
        </x:is>
      </x:c>
      <x:c r="P184" s="8" t="inlineStr">
        <x:is>
          <x:t xml:space="preserve">marylene.guyard@cera.caisse-epargne.fr</x:t>
        </x:is>
      </x:c>
      <x:c r="Q184" s="8" t="inlineStr">
        <x:is>
          <x:t xml:space="preserve">PLVT</x:t>
        </x:is>
      </x:c>
      <x:c r="R184" s="8" t="inlineStr">
        <x:is>
          <x:t xml:space="preserve">G</x:t>
        </x:is>
      </x:c>
      <x:c r="S184" s="8" t="e">
        <x:f>#REF!</x:f>
        <x:v>#REF!</x:v>
      </x:c>
      <x:c r="T184" s="8" t="inlineStr">
        <x:is>
          <x:t xml:space="preserve">A JOUR</x:t>
        </x:is>
      </x:c>
      <x:c r="U184" s="12" t="inlineStr">
        <x:is>
          <x:t xml:space="preserve">ancien nom : GUYARD</x:t>
        </x:is>
      </x:c>
      <x:c r="V184" s="9" t="n"/>
      <x:c r="W184" s="8" t="inlineStr">
        <x:is>
          <x:t xml:space="preserve">Actif</x:t>
        </x:is>
      </x:c>
      <x:c r="X184" s="8" t="inlineStr">
        <x:is>
          <x:t xml:space="preserve">TRIMESTRE</x:t>
        </x:is>
      </x:c>
      <x:c r="Y184" s="13" t="e">
        <x:f>#REF!</x:f>
        <x:v>#REF!</x:v>
      </x:c>
      <x:c r="Z184" s="13" t="e">
        <x:f>#REF!</x:f>
        <x:v>#REF!</x:v>
      </x:c>
      <x:c r="AA184" s="8" t="n">
        <x:v>535660</x:v>
      </x:c>
      <x:c r="AB184" s="14" t="n"/>
      <x:c r="AC184" s="14" t="n">
        <x:v>140</x:v>
      </x:c>
      <x:c r="AD184" s="14" t="n">
        <x:v>0</x:v>
      </x:c>
      <x:c r="AE184" s="15" t="n">
        <x:v>140</x:v>
      </x:c>
      <x:c r="AF184" s="14" t="n">
        <x:v>140</x:v>
      </x:c>
      <x:c r="AG184" s="14" t="n">
        <x:v>140</x:v>
      </x:c>
      <x:c r="AH184" s="8" t="n">
        <x:v>2346</x:v>
      </x:c>
      <x:c r="AI184" s="8" t="n">
        <x:v>1860</x:v>
      </x:c>
      <x:c r="AJ184" s="8" t="e">
        <x:f>#REF!</x:f>
        <x:v>#REF!</x:v>
      </x:c>
      <x:c r="AK184" s="8" t="e">
        <x:f>#REF!</x:f>
        <x:v>#REF!</x:v>
      </x:c>
      <x:c r="AL184" s="16" t="e">
        <x:f>#REF!</x:f>
        <x:v>#REF!</x:v>
      </x:c>
      <x:c r="AM184" s="16" t="e">
        <x:f>#REF!</x:f>
        <x:v>#REF!</x:v>
      </x:c>
      <x:c r="AN184" s="16" t="e">
        <x:f>#REF!</x:f>
        <x:v>#REF!</x:v>
      </x:c>
      <x:c r="AO184" s="16" t="e">
        <x:f>#REF!</x:f>
        <x:v>#REF!</x:v>
      </x:c>
      <x:c r="AP184" s="16" t="n">
        <x:v>0</x:v>
      </x:c>
      <x:c r="AQ184" s="16" t="n">
        <x:v>0</x:v>
      </x:c>
      <x:c r="AR184" s="16" t="n">
        <x:v>0</x:v>
      </x:c>
      <x:c r="AS184" s="16" t="n">
        <x:v>0</x:v>
      </x:c>
      <x:c r="AT184" s="16" t="n">
        <x:v>0</x:v>
      </x:c>
      <x:c r="AU184" s="16" t="n">
        <x:v>0</x:v>
      </x:c>
      <x:c r="AV184" s="8" t="e">
        <x:f>#N/A</x:f>
        <x:v>#N/A</x:v>
      </x:c>
      <x:c r="AW184" s="8" t="n"/>
      <x:c r="AX184" s="17" t="n">
        <x:v>57</x:v>
      </x:c>
      <x:c r="AY184" s="18" t="inlineStr">
        <x:is>
          <x:t xml:space="preserve">50-59</x:t>
        </x:is>
      </x:c>
      <x:c r="AZ184" s="17" t="n">
        <x:v>9</x:v>
      </x:c>
      <x:c r="BA184" s="18" t="inlineStr">
        <x:is>
          <x:t xml:space="preserve">6-9</x:t>
        </x:is>
      </x:c>
      <x:c r="BB184" s="8" t="e">
        <x:f>#N/A</x:f>
        <x:v>#N/A</x:v>
      </x:c>
      <x:c r="BC184" s="8" t="n"/>
      <x:c r="BD184" s="8" t="inlineStr">
        <x:is>
          <x:t xml:space="preserve">NON CONCERNE</x:t>
        </x:is>
      </x:c>
      <x:c r="BE184" s="8" t="e">
        <x:f>#N/A</x:f>
        <x:v>#N/A</x:v>
      </x:c>
      <x:c r="BF184" s="8" t="inlineStr">
        <x:is>
          <x:t xml:space="preserve">CREVAT25337</x:t>
        </x:is>
      </x:c>
      <x:c r="BG184" s="8" t="inlineStr">
        <x:is>
          <x:t xml:space="preserve">Prélèvement 10+</x:t>
        </x:is>
      </x:c>
      <x:c r="BH184" s="8" t="n">
        <x:v>1</x:v>
      </x:c>
      <x:c r="BI184" s="8" t="e">
        <x:f>#N/A</x:f>
        <x:v>#N/A</x:v>
      </x:c>
      <x:c r="BJ184" s="8" t="e">
        <x:f>#N/A</x:f>
        <x:v>#N/A</x:v>
      </x:c>
      <x:c r="BK184" s="8" t="inlineStr">
        <x:is>
          <x:t xml:space="preserve">G</x:t>
        </x:is>
      </x:c>
    </x:row>
    <x:row r="185">
      <x:c r="A185" s="8" t="n">
        <x:v>1707606</x:v>
      </x:c>
      <x:c r="B185" s="8" t="inlineStr">
        <x:is>
          <x:t xml:space="preserve">Monsieur</x:t>
        </x:is>
      </x:c>
      <x:c r="C185" s="8" t="inlineStr">
        <x:is>
          <x:t xml:space="preserve">SIMON</x:t>
        </x:is>
      </x:c>
      <x:c r="D185" s="8" t="inlineStr">
        <x:is>
          <x:t xml:space="preserve">Laurent</x:t>
        </x:is>
      </x:c>
      <x:c r="E185" s="9" t="n">
        <x:v>27873</x:v>
      </x:c>
      <x:c r="F185" s="8" t="inlineStr">
        <x:is>
          <x:t xml:space="preserve">RHONE ALPES</x:t>
        </x:is>
      </x:c>
      <x:c r="G185" s="9" t="n">
        <x:v>42736</x:v>
      </x:c>
      <x:c r="H185" s="9" t="n"/>
      <x:c r="I185" s="8" t="inlineStr">
        <x:is>
          <x:t xml:space="preserve">NPAI</x:t>
        </x:is>
      </x:c>
      <x:c r="J185" s="8" t="inlineStr">
        <x:is>
          <x:t xml:space="preserve">124 route de Curienne</x:t>
        </x:is>
      </x:c>
      <x:c r="K185" s="10" t="n">
        <x:v>73230</x:v>
      </x:c>
      <x:c r="L185" s="8" t="inlineStr">
        <x:is>
          <x:t xml:space="preserve">BARBY</x:t>
        </x:is>
      </x:c>
      <x:c r="M185" s="8" t="n"/>
      <x:c r="N185" s="11" t="n">
        <x:v>695265707</x:v>
      </x:c>
      <x:c r="O185" s="22" t="inlineStr">
        <x:is>
          <x:t xml:space="preserve">simonlaurent@hotmail.com</x:t>
        </x:is>
      </x:c>
      <x:c r="P185" s="8" t="inlineStr">
        <x:is>
          <x:t xml:space="preserve">laurent.simon,@cera.caisse-epargne.fr</x:t>
        </x:is>
      </x:c>
      <x:c r="Q185" s="8" t="inlineStr">
        <x:is>
          <x:t xml:space="preserve">PLVT</x:t>
        </x:is>
      </x:c>
      <x:c r="R185" s="8" t="inlineStr">
        <x:is>
          <x:t xml:space="preserve">H</x:t>
        </x:is>
      </x:c>
      <x:c r="S185" s="8" t="e">
        <x:f>#REF!</x:f>
        <x:v>#REF!</x:v>
      </x:c>
      <x:c r="T185" s="8" t="inlineStr">
        <x:is>
          <x:t xml:space="preserve">A JOUR</x:t>
        </x:is>
      </x:c>
      <x:c r="U185" s="12" t="n"/>
      <x:c r="V185" s="9" t="n"/>
      <x:c r="W185" s="8" t="inlineStr">
        <x:is>
          <x:t xml:space="preserve">Actif</x:t>
        </x:is>
      </x:c>
      <x:c r="X185" s="8" t="inlineStr">
        <x:is>
          <x:t xml:space="preserve">TRIMESTRE</x:t>
        </x:is>
      </x:c>
      <x:c r="Y185" s="13" t="e">
        <x:f>#REF!</x:f>
        <x:v>#REF!</x:v>
      </x:c>
      <x:c r="Z185" s="13" t="e">
        <x:f>#REF!</x:f>
        <x:v>#REF!</x:v>
      </x:c>
      <x:c r="AA185" s="8" t="n">
        <x:v>535674</x:v>
      </x:c>
      <x:c r="AB185" s="14" t="n"/>
      <x:c r="AC185" s="14" t="n">
        <x:v>155</x:v>
      </x:c>
      <x:c r="AD185" s="14" t="n">
        <x:v>0</x:v>
      </x:c>
      <x:c r="AE185" s="15" t="n">
        <x:v>155</x:v>
      </x:c>
      <x:c r="AF185" s="14" t="n">
        <x:v>155</x:v>
      </x:c>
      <x:c r="AG185" s="14" t="n">
        <x:v>155</x:v>
      </x:c>
      <x:c r="AH185" s="8" t="n">
        <x:v>2351</x:v>
      </x:c>
      <x:c r="AI185" s="8" t="n">
        <x:v>1865</x:v>
      </x:c>
      <x:c r="AJ185" s="8" t="e">
        <x:f>#REF!</x:f>
        <x:v>#REF!</x:v>
      </x:c>
      <x:c r="AK185" s="8" t="e">
        <x:f>#REF!</x:f>
        <x:v>#REF!</x:v>
      </x:c>
      <x:c r="AL185" s="16" t="e">
        <x:f>#REF!</x:f>
        <x:v>#REF!</x:v>
      </x:c>
      <x:c r="AM185" s="16" t="e">
        <x:f>#REF!</x:f>
        <x:v>#REF!</x:v>
      </x:c>
      <x:c r="AN185" s="16" t="e">
        <x:f>#REF!</x:f>
        <x:v>#REF!</x:v>
      </x:c>
      <x:c r="AO185" s="16" t="e">
        <x:f>#REF!</x:f>
        <x:v>#REF!</x:v>
      </x:c>
      <x:c r="AP185" s="16" t="n">
        <x:v>0</x:v>
      </x:c>
      <x:c r="AQ185" s="16" t="n">
        <x:v>0</x:v>
      </x:c>
      <x:c r="AR185" s="16" t="n">
        <x:v>0</x:v>
      </x:c>
      <x:c r="AS185" s="16" t="n">
        <x:v>0</x:v>
      </x:c>
      <x:c r="AT185" s="16" t="n">
        <x:v>0</x:v>
      </x:c>
      <x:c r="AU185" s="16" t="n">
        <x:v>0</x:v>
      </x:c>
      <x:c r="AV185" s="8" t="e">
        <x:f>#N/A</x:f>
        <x:v>#N/A</x:v>
      </x:c>
      <x:c r="AW185" s="8" t="n"/>
      <x:c r="AX185" s="17" t="n">
        <x:v>50</x:v>
      </x:c>
      <x:c r="AY185" s="18" t="inlineStr">
        <x:is>
          <x:t xml:space="preserve">50-59</x:t>
        </x:is>
      </x:c>
      <x:c r="AZ185" s="17" t="n">
        <x:v>9</x:v>
      </x:c>
      <x:c r="BA185" s="18" t="inlineStr">
        <x:is>
          <x:t xml:space="preserve">6-9</x:t>
        </x:is>
      </x:c>
      <x:c r="BB185" s="8" t="e">
        <x:f>#N/A</x:f>
        <x:v>#N/A</x:v>
      </x:c>
      <x:c r="BC185" s="8" t="n"/>
      <x:c r="BD185" s="8" t="inlineStr">
        <x:is>
          <x:t xml:space="preserve">NON CONCERNE</x:t>
        </x:is>
      </x:c>
      <x:c r="BE185" s="8" t="e">
        <x:f>#N/A</x:f>
        <x:v>#N/A</x:v>
      </x:c>
      <x:c r="BF185" s="8" t="inlineStr">
        <x:is>
          <x:t xml:space="preserve">SIMON27873</x:t>
        </x:is>
      </x:c>
      <x:c r="BG185" s="8" t="inlineStr">
        <x:is>
          <x:t xml:space="preserve">Prélèvement 10+</x:t>
        </x:is>
      </x:c>
      <x:c r="BH185" s="8" t="n">
        <x:v>1</x:v>
      </x:c>
      <x:c r="BI185" s="8" t="e">
        <x:f>#N/A</x:f>
        <x:v>#N/A</x:v>
      </x:c>
      <x:c r="BJ185" s="8" t="e">
        <x:f>#N/A</x:f>
        <x:v>#N/A</x:v>
      </x:c>
      <x:c r="BK185" s="8" t="inlineStr">
        <x:is>
          <x:t xml:space="preserve">H</x:t>
        </x:is>
      </x:c>
    </x:row>
    <x:row r="186">
      <x:c r="A186" s="8" t="n">
        <x:v>1707616</x:v>
      </x:c>
      <x:c r="B186" s="8" t="inlineStr">
        <x:is>
          <x:t xml:space="preserve">Monsieur</x:t>
        </x:is>
      </x:c>
      <x:c r="C186" s="8" t="inlineStr">
        <x:is>
          <x:t xml:space="preserve">GIROUD</x:t>
        </x:is>
      </x:c>
      <x:c r="D186" s="8" t="inlineStr">
        <x:is>
          <x:t xml:space="preserve">Vincent</x:t>
        </x:is>
      </x:c>
      <x:c r="E186" s="9" t="n">
        <x:v>27475</x:v>
      </x:c>
      <x:c r="F186" s="8" t="inlineStr">
        <x:is>
          <x:t xml:space="preserve">RHONE ALPES</x:t>
        </x:is>
      </x:c>
      <x:c r="G186" s="9" t="n">
        <x:v>42861</x:v>
      </x:c>
      <x:c r="H186" s="9" t="n"/>
      <x:c r="I186" s="8" t="n"/>
      <x:c r="J186" s="8" t="inlineStr">
        <x:is>
          <x:t xml:space="preserve">68 Chemin des Erables </x:t>
        </x:is>
      </x:c>
      <x:c r="K186" s="10" t="n">
        <x:v>69210</x:v>
      </x:c>
      <x:c r="L186" s="8" t="inlineStr">
        <x:is>
          <x:t xml:space="preserve">FLEURIEUX-SUR-L'ARBRESLE</x:t>
        </x:is>
      </x:c>
      <x:c r="M186" s="8" t="n"/>
      <x:c r="N186" s="11" t="n">
        <x:v>607299556</x:v>
      </x:c>
      <x:c r="O186" s="8" t="inlineStr">
        <x:is>
          <x:t xml:space="preserve">vincent.giroud@cera.caisse-epargne.fr</x:t>
        </x:is>
      </x:c>
      <x:c r="P186" s="8" t="n"/>
      <x:c r="Q186" s="8" t="inlineStr">
        <x:is>
          <x:t xml:space="preserve">PLVT</x:t>
        </x:is>
      </x:c>
      <x:c r="R186" s="8" t="inlineStr">
        <x:is>
          <x:t xml:space="preserve">J</x:t>
        </x:is>
      </x:c>
      <x:c r="S186" s="8" t="e">
        <x:f>#REF!</x:f>
        <x:v>#REF!</x:v>
      </x:c>
      <x:c r="T186" s="8" t="inlineStr">
        <x:is>
          <x:t xml:space="preserve">A JOUR</x:t>
        </x:is>
      </x:c>
      <x:c r="U186" s="12" t="n"/>
      <x:c r="V186" s="9" t="n"/>
      <x:c r="W186" s="8" t="inlineStr">
        <x:is>
          <x:t xml:space="preserve">Actif</x:t>
        </x:is>
      </x:c>
      <x:c r="X186" s="8" t="inlineStr">
        <x:is>
          <x:t xml:space="preserve">TRIMESTRE</x:t>
        </x:is>
      </x:c>
      <x:c r="Y186" s="13" t="e">
        <x:f>#REF!</x:f>
        <x:v>#REF!</x:v>
      </x:c>
      <x:c r="Z186" s="13" t="e">
        <x:f>#REF!</x:f>
        <x:v>#REF!</x:v>
      </x:c>
      <x:c r="AA186" s="8" t="n">
        <x:v>535684</x:v>
      </x:c>
      <x:c r="AB186" s="14" t="n"/>
      <x:c r="AC186" s="14" t="n">
        <x:v>195</x:v>
      </x:c>
      <x:c r="AD186" s="14" t="n">
        <x:v>0</x:v>
      </x:c>
      <x:c r="AE186" s="15" t="n">
        <x:v>195</x:v>
      </x:c>
      <x:c r="AF186" s="14" t="n">
        <x:v>195</x:v>
      </x:c>
      <x:c r="AG186" s="14" t="n">
        <x:v>195</x:v>
      </x:c>
      <x:c r="AH186" s="8" t="n">
        <x:v>2354</x:v>
      </x:c>
      <x:c r="AI186" s="8" t="n">
        <x:v>1868</x:v>
      </x:c>
      <x:c r="AJ186" s="8" t="e">
        <x:f>#REF!</x:f>
        <x:v>#REF!</x:v>
      </x:c>
      <x:c r="AK186" s="8" t="e">
        <x:f>#REF!</x:f>
        <x:v>#REF!</x:v>
      </x:c>
      <x:c r="AL186" s="16" t="e">
        <x:f>#REF!</x:f>
        <x:v>#REF!</x:v>
      </x:c>
      <x:c r="AM186" s="16" t="e">
        <x:f>#REF!</x:f>
        <x:v>#REF!</x:v>
      </x:c>
      <x:c r="AN186" s="16" t="e">
        <x:f>#REF!</x:f>
        <x:v>#REF!</x:v>
      </x:c>
      <x:c r="AO186" s="16" t="e">
        <x:f>#REF!</x:f>
        <x:v>#REF!</x:v>
      </x:c>
      <x:c r="AP186" s="16" t="n">
        <x:v>0</x:v>
      </x:c>
      <x:c r="AQ186" s="16" t="n">
        <x:v>0</x:v>
      </x:c>
      <x:c r="AR186" s="16" t="n">
        <x:v>0</x:v>
      </x:c>
      <x:c r="AS186" s="16" t="n">
        <x:v>0</x:v>
      </x:c>
      <x:c r="AT186" s="16" t="n">
        <x:v>0</x:v>
      </x:c>
      <x:c r="AU186" s="16" t="n">
        <x:v>0</x:v>
      </x:c>
      <x:c r="AV186" s="8" t="e">
        <x:f>#N/A</x:f>
        <x:v>#N/A</x:v>
      </x:c>
      <x:c r="AW186" s="8" t="n"/>
      <x:c r="AX186" s="17" t="n">
        <x:v>51</x:v>
      </x:c>
      <x:c r="AY186" s="18" t="inlineStr">
        <x:is>
          <x:t xml:space="preserve">50-59</x:t>
        </x:is>
      </x:c>
      <x:c r="AZ186" s="17" t="n">
        <x:v>9</x:v>
      </x:c>
      <x:c r="BA186" s="18" t="inlineStr">
        <x:is>
          <x:t xml:space="preserve">6-9</x:t>
        </x:is>
      </x:c>
      <x:c r="BB186" s="8" t="e">
        <x:f>#N/A</x:f>
        <x:v>#N/A</x:v>
      </x:c>
      <x:c r="BC186" s="8" t="n"/>
      <x:c r="BD186" s="8" t="inlineStr">
        <x:is>
          <x:t xml:space="preserve">NON CONCERNE</x:t>
        </x:is>
      </x:c>
      <x:c r="BE186" s="8" t="e">
        <x:f>#N/A</x:f>
        <x:v>#N/A</x:v>
      </x:c>
      <x:c r="BF186" s="8" t="inlineStr">
        <x:is>
          <x:t xml:space="preserve">GIROUD27475</x:t>
        </x:is>
      </x:c>
      <x:c r="BG186" s="8" t="inlineStr">
        <x:is>
          <x:t xml:space="preserve">Prélèvement 10+</x:t>
        </x:is>
      </x:c>
      <x:c r="BH186" s="8" t="n">
        <x:v>1</x:v>
      </x:c>
      <x:c r="BI186" s="8" t="e">
        <x:f>#N/A</x:f>
        <x:v>#N/A</x:v>
      </x:c>
      <x:c r="BJ186" s="8" t="e">
        <x:f>#N/A</x:f>
        <x:v>#N/A</x:v>
      </x:c>
      <x:c r="BK186" s="8" t="inlineStr">
        <x:is>
          <x:t xml:space="preserve">J</x:t>
        </x:is>
      </x:c>
    </x:row>
    <x:row r="187">
      <x:c r="A187" s="8" t="n">
        <x:v>1707635</x:v>
      </x:c>
      <x:c r="B187" s="8" t="inlineStr">
        <x:is>
          <x:t xml:space="preserve">Monsieur</x:t>
        </x:is>
      </x:c>
      <x:c r="C187" s="8" t="inlineStr">
        <x:is>
          <x:t xml:space="preserve">ROZAN</x:t>
        </x:is>
      </x:c>
      <x:c r="D187" s="8" t="inlineStr">
        <x:is>
          <x:t xml:space="preserve">Fabrice</x:t>
        </x:is>
      </x:c>
      <x:c r="E187" s="9" t="n">
        <x:v>25719</x:v>
      </x:c>
      <x:c r="F187" s="8" t="inlineStr">
        <x:is>
          <x:t xml:space="preserve">RHONE ALPES</x:t>
        </x:is>
      </x:c>
      <x:c r="G187" s="9" t="n">
        <x:v>42864</x:v>
      </x:c>
      <x:c r="H187" s="9" t="n"/>
      <x:c r="I187" s="8" t="n"/>
      <x:c r="J187" s="8" t="inlineStr">
        <x:is>
          <x:t xml:space="preserve">4 impasse des Lilas</x:t>
        </x:is>
      </x:c>
      <x:c r="K187" s="10" t="n">
        <x:v>69720</x:v>
      </x:c>
      <x:c r="L187" s="8" t="inlineStr">
        <x:is>
          <x:t xml:space="preserve">SAINT-LAURENT-DE-MURE</x:t>
        </x:is>
      </x:c>
      <x:c r="M187" s="8" t="n"/>
      <x:c r="N187" s="11" t="inlineStr">
        <x:is>
          <x:t xml:space="preserve">Non communiqué</x:t>
        </x:is>
      </x:c>
      <x:c r="O187" s="8" t="inlineStr">
        <x:is>
          <x:t xml:space="preserve">fabricerozan@gmail.com</x:t>
        </x:is>
      </x:c>
      <x:c r="P187" s="8" t="inlineStr">
        <x:is>
          <x:t xml:space="preserve">fabrice.rozan@cera.caisse-epargne.fr</x:t>
        </x:is>
      </x:c>
      <x:c r="Q187" s="8" t="inlineStr">
        <x:is>
          <x:t xml:space="preserve">PLVT</x:t>
        </x:is>
      </x:c>
      <x:c r="R187" s="8" t="inlineStr">
        <x:is>
          <x:t xml:space="preserve">J</x:t>
        </x:is>
      </x:c>
      <x:c r="S187" s="8" t="e">
        <x:f>#REF!</x:f>
        <x:v>#REF!</x:v>
      </x:c>
      <x:c r="T187" s="8" t="inlineStr">
        <x:is>
          <x:t xml:space="preserve">A JOUR</x:t>
        </x:is>
      </x:c>
      <x:c r="U187" s="12" t="n"/>
      <x:c r="V187" s="9" t="n"/>
      <x:c r="W187" s="8" t="inlineStr">
        <x:is>
          <x:t xml:space="preserve">Actif</x:t>
        </x:is>
      </x:c>
      <x:c r="X187" s="8" t="inlineStr">
        <x:is>
          <x:t xml:space="preserve">TRIMESTRE</x:t>
        </x:is>
      </x:c>
      <x:c r="Y187" s="13" t="e">
        <x:f>#REF!</x:f>
        <x:v>#REF!</x:v>
      </x:c>
      <x:c r="Z187" s="13" t="e">
        <x:f>#REF!</x:f>
        <x:v>#REF!</x:v>
      </x:c>
      <x:c r="AA187" s="8" t="n">
        <x:v>535703</x:v>
      </x:c>
      <x:c r="AB187" s="14" t="n"/>
      <x:c r="AC187" s="14" t="n">
        <x:v>195</x:v>
      </x:c>
      <x:c r="AD187" s="14" t="n">
        <x:v>0</x:v>
      </x:c>
      <x:c r="AE187" s="15" t="n">
        <x:v>195</x:v>
      </x:c>
      <x:c r="AF187" s="14" t="n">
        <x:v>195</x:v>
      </x:c>
      <x:c r="AG187" s="14" t="n">
        <x:v>195</x:v>
      </x:c>
      <x:c r="AH187" s="8" t="n">
        <x:v>2365</x:v>
      </x:c>
      <x:c r="AI187" s="8" t="n">
        <x:v>1879</x:v>
      </x:c>
      <x:c r="AJ187" s="8" t="e">
        <x:f>#REF!</x:f>
        <x:v>#REF!</x:v>
      </x:c>
      <x:c r="AK187" s="8" t="e">
        <x:f>#REF!</x:f>
        <x:v>#REF!</x:v>
      </x:c>
      <x:c r="AL187" s="16" t="e">
        <x:f>#REF!</x:f>
        <x:v>#REF!</x:v>
      </x:c>
      <x:c r="AM187" s="16" t="e">
        <x:f>#REF!</x:f>
        <x:v>#REF!</x:v>
      </x:c>
      <x:c r="AN187" s="16" t="e">
        <x:f>#REF!</x:f>
        <x:v>#REF!</x:v>
      </x:c>
      <x:c r="AO187" s="16" t="e">
        <x:f>#REF!</x:f>
        <x:v>#REF!</x:v>
      </x:c>
      <x:c r="AP187" s="16" t="n">
        <x:v>0</x:v>
      </x:c>
      <x:c r="AQ187" s="16" t="n">
        <x:v>0</x:v>
      </x:c>
      <x:c r="AR187" s="16" t="n">
        <x:v>0</x:v>
      </x:c>
      <x:c r="AS187" s="16" t="n">
        <x:v>0</x:v>
      </x:c>
      <x:c r="AT187" s="16" t="n">
        <x:v>0</x:v>
      </x:c>
      <x:c r="AU187" s="16" t="n">
        <x:v>0</x:v>
      </x:c>
      <x:c r="AV187" s="8" t="e">
        <x:f>#N/A</x:f>
        <x:v>#N/A</x:v>
      </x:c>
      <x:c r="AW187" s="8" t="n"/>
      <x:c r="AX187" s="17" t="n">
        <x:v>56</x:v>
      </x:c>
      <x:c r="AY187" s="18" t="inlineStr">
        <x:is>
          <x:t xml:space="preserve">50-59</x:t>
        </x:is>
      </x:c>
      <x:c r="AZ187" s="17" t="n">
        <x:v>9</x:v>
      </x:c>
      <x:c r="BA187" s="18" t="inlineStr">
        <x:is>
          <x:t xml:space="preserve">6-9</x:t>
        </x:is>
      </x:c>
      <x:c r="BB187" s="8" t="e">
        <x:f>#N/A</x:f>
        <x:v>#N/A</x:v>
      </x:c>
      <x:c r="BC187" s="8" t="n"/>
      <x:c r="BD187" s="8" t="inlineStr">
        <x:is>
          <x:t xml:space="preserve">NON CONCERNE</x:t>
        </x:is>
      </x:c>
      <x:c r="BE187" s="8" t="e">
        <x:f>#N/A</x:f>
        <x:v>#N/A</x:v>
      </x:c>
      <x:c r="BF187" s="8" t="inlineStr">
        <x:is>
          <x:t xml:space="preserve">ROZAN25719</x:t>
        </x:is>
      </x:c>
      <x:c r="BG187" s="8" t="inlineStr">
        <x:is>
          <x:t xml:space="preserve">Prélèvement 10+</x:t>
        </x:is>
      </x:c>
      <x:c r="BH187" s="8" t="n">
        <x:v>1</x:v>
      </x:c>
      <x:c r="BI187" s="8" t="e">
        <x:f>#N/A</x:f>
        <x:v>#N/A</x:v>
      </x:c>
      <x:c r="BJ187" s="8" t="e">
        <x:f>#N/A</x:f>
        <x:v>#N/A</x:v>
      </x:c>
      <x:c r="BK187" s="8" t="inlineStr">
        <x:is>
          <x:t xml:space="preserve">J</x:t>
        </x:is>
      </x:c>
    </x:row>
    <x:row r="188">
      <x:c r="A188" s="8" t="n">
        <x:v>1707792</x:v>
      </x:c>
      <x:c r="B188" s="8" t="inlineStr">
        <x:is>
          <x:t xml:space="preserve">Madame</x:t>
        </x:is>
      </x:c>
      <x:c r="C188" s="8" t="inlineStr">
        <x:is>
          <x:t xml:space="preserve">DONGUY</x:t>
        </x:is>
      </x:c>
      <x:c r="D188" s="8" t="inlineStr">
        <x:is>
          <x:t xml:space="preserve">Esméralda</x:t>
        </x:is>
      </x:c>
      <x:c r="E188" s="9" t="n">
        <x:v>30965</x:v>
      </x:c>
      <x:c r="F188" s="8" t="inlineStr">
        <x:is>
          <x:t xml:space="preserve">RHONE ALPES</x:t>
        </x:is>
      </x:c>
      <x:c r="G188" s="9" t="n">
        <x:v>43023</x:v>
      </x:c>
      <x:c r="H188" s="9" t="n"/>
      <x:c r="I188" s="8" t="n"/>
      <x:c r="J188" s="8" t="inlineStr">
        <x:is>
          <x:t xml:space="preserve">426 route Nationale 6</x:t>
        </x:is>
      </x:c>
      <x:c r="K188" s="10" t="n">
        <x:v>69380</x:v>
      </x:c>
      <x:c r="L188" s="8" t="inlineStr">
        <x:is>
          <x:t xml:space="preserve">DOMMARTIN</x:t>
        </x:is>
      </x:c>
      <x:c r="M188" s="8" t="n"/>
      <x:c r="N188" s="11" t="n">
        <x:v>668688627</x:v>
      </x:c>
      <x:c r="O188" s="8" t="inlineStr">
        <x:is>
          <x:t xml:space="preserve">esmeralda.donguy@gmail.com</x:t>
        </x:is>
      </x:c>
      <x:c r="P188" s="8" t="inlineStr">
        <x:is>
          <x:t xml:space="preserve">esmeralda.donguy@cera.caisse-epargne.fr</x:t>
        </x:is>
      </x:c>
      <x:c r="Q188" s="8" t="inlineStr">
        <x:is>
          <x:t xml:space="preserve">PLVT</x:t>
        </x:is>
      </x:c>
      <x:c r="R188" s="8" t="inlineStr">
        <x:is>
          <x:t xml:space="preserve">I</x:t>
        </x:is>
      </x:c>
      <x:c r="S188" s="8" t="e">
        <x:f>#REF!</x:f>
        <x:v>#REF!</x:v>
      </x:c>
      <x:c r="T188" s="8" t="inlineStr">
        <x:is>
          <x:t xml:space="preserve">A JOUR</x:t>
        </x:is>
      </x:c>
      <x:c r="U188" s="12" t="n"/>
      <x:c r="V188" s="9" t="n"/>
      <x:c r="W188" s="8" t="inlineStr">
        <x:is>
          <x:t xml:space="preserve">Actif</x:t>
        </x:is>
      </x:c>
      <x:c r="X188" s="8" t="inlineStr">
        <x:is>
          <x:t xml:space="preserve">TRIMESTRE</x:t>
        </x:is>
      </x:c>
      <x:c r="Y188" s="13" t="e">
        <x:f>#REF!</x:f>
        <x:v>#REF!</x:v>
      </x:c>
      <x:c r="Z188" s="13" t="e">
        <x:f>#REF!</x:f>
        <x:v>#REF!</x:v>
      </x:c>
      <x:c r="AA188" s="8" t="n">
        <x:v>542939</x:v>
      </x:c>
      <x:c r="AB188" s="14" t="n"/>
      <x:c r="AC188" s="14" t="n">
        <x:v>175</x:v>
      </x:c>
      <x:c r="AD188" s="14" t="n">
        <x:v>0</x:v>
      </x:c>
      <x:c r="AE188" s="15" t="n">
        <x:v>175</x:v>
      </x:c>
      <x:c r="AF188" s="14" t="n">
        <x:v>155</x:v>
      </x:c>
      <x:c r="AG188" s="14" t="n">
        <x:v>155</x:v>
      </x:c>
      <x:c r="AH188" s="8" t="n">
        <x:v>2448</x:v>
      </x:c>
      <x:c r="AI188" s="8" t="n">
        <x:v>1958</x:v>
      </x:c>
      <x:c r="AJ188" s="8" t="e">
        <x:f>#REF!</x:f>
        <x:v>#REF!</x:v>
      </x:c>
      <x:c r="AK188" s="8" t="e">
        <x:f>#REF!</x:f>
        <x:v>#REF!</x:v>
      </x:c>
      <x:c r="AL188" s="16" t="e">
        <x:f>#REF!</x:f>
        <x:v>#REF!</x:v>
      </x:c>
      <x:c r="AM188" s="16" t="e">
        <x:f>#REF!</x:f>
        <x:v>#REF!</x:v>
      </x:c>
      <x:c r="AN188" s="16" t="e">
        <x:f>#REF!</x:f>
        <x:v>#REF!</x:v>
      </x:c>
      <x:c r="AO188" s="16" t="e">
        <x:f>#REF!</x:f>
        <x:v>#REF!</x:v>
      </x:c>
      <x:c r="AP188" s="16" t="n">
        <x:v>0</x:v>
      </x:c>
      <x:c r="AQ188" s="16" t="n">
        <x:v>0</x:v>
      </x:c>
      <x:c r="AR188" s="16" t="n">
        <x:v>0</x:v>
      </x:c>
      <x:c r="AS188" s="16" t="n">
        <x:v>0</x:v>
      </x:c>
      <x:c r="AT188" s="16" t="n">
        <x:v>0</x:v>
      </x:c>
      <x:c r="AU188" s="16" t="n">
        <x:v>0</x:v>
      </x:c>
      <x:c r="AV188" s="8" t="e">
        <x:f>#N/A</x:f>
        <x:v>#N/A</x:v>
      </x:c>
      <x:c r="AW188" s="8" t="n"/>
      <x:c r="AX188" s="17" t="n">
        <x:v>41</x:v>
      </x:c>
      <x:c r="AY188" s="18" t="inlineStr">
        <x:is>
          <x:t xml:space="preserve">40-49</x:t>
        </x:is>
      </x:c>
      <x:c r="AZ188" s="17" t="n">
        <x:v>8</x:v>
      </x:c>
      <x:c r="BA188" s="18" t="inlineStr">
        <x:is>
          <x:t xml:space="preserve">6-9</x:t>
        </x:is>
      </x:c>
      <x:c r="BB188" s="8" t="e">
        <x:f>#N/A</x:f>
        <x:v>#N/A</x:v>
      </x:c>
      <x:c r="BC188" s="8" t="n"/>
      <x:c r="BD188" s="8" t="inlineStr">
        <x:is>
          <x:t xml:space="preserve">NON CONCERNE</x:t>
        </x:is>
      </x:c>
      <x:c r="BE188" s="8" t="e">
        <x:f>#N/A</x:f>
        <x:v>#N/A</x:v>
      </x:c>
      <x:c r="BF188" s="8" t="inlineStr">
        <x:is>
          <x:t xml:space="preserve">DONGUY30965</x:t>
        </x:is>
      </x:c>
      <x:c r="BG188" s="8" t="inlineStr">
        <x:is>
          <x:t xml:space="preserve">Prélèvement 10+</x:t>
        </x:is>
      </x:c>
      <x:c r="BH188" s="8" t="n">
        <x:v>1</x:v>
      </x:c>
      <x:c r="BI188" s="8" t="e">
        <x:f>#N/A</x:f>
        <x:v>#N/A</x:v>
      </x:c>
      <x:c r="BJ188" s="8" t="e">
        <x:f>#N/A</x:f>
        <x:v>#N/A</x:v>
      </x:c>
      <x:c r="BK188" s="8" t="inlineStr">
        <x:is>
          <x:t xml:space="preserve">I</x:t>
        </x:is>
      </x:c>
    </x:row>
    <x:row r="189">
      <x:c r="A189" s="8" t="n">
        <x:v>1707828</x:v>
      </x:c>
      <x:c r="B189" s="8" t="inlineStr">
        <x:is>
          <x:t xml:space="preserve">Madame</x:t>
        </x:is>
      </x:c>
      <x:c r="C189" s="8" t="inlineStr">
        <x:is>
          <x:t xml:space="preserve">DUCOMMUN</x:t>
        </x:is>
      </x:c>
      <x:c r="D189" s="8" t="inlineStr">
        <x:is>
          <x:t xml:space="preserve">Corinne</x:t>
        </x:is>
      </x:c>
      <x:c r="E189" s="9" t="n">
        <x:v>26275</x:v>
      </x:c>
      <x:c r="F189" s="8" t="inlineStr">
        <x:is>
          <x:t xml:space="preserve">RHONE ALPES</x:t>
        </x:is>
      </x:c>
      <x:c r="G189" s="9" t="n">
        <x:v>43056</x:v>
      </x:c>
      <x:c r="H189" s="9" t="n"/>
      <x:c r="I189" s="8" t="n"/>
      <x:c r="J189" s="8" t="inlineStr">
        <x:is>
          <x:t xml:space="preserve">96 rue Jaboulay</x:t>
        </x:is>
      </x:c>
      <x:c r="K189" s="10" t="n">
        <x:v>69007</x:v>
      </x:c>
      <x:c r="L189" s="8" t="inlineStr">
        <x:is>
          <x:t xml:space="preserve">LYON</x:t>
        </x:is>
      </x:c>
      <x:c r="M189" s="8" t="n">
        <x:v>633249025</x:v>
      </x:c>
      <x:c r="N189" s="11" t="n">
        <x:v>633249025</x:v>
      </x:c>
      <x:c r="O189" s="8" t="inlineStr">
        <x:is>
          <x:t xml:space="preserve">corinneducommun@gmail.com</x:t>
        </x:is>
      </x:c>
      <x:c r="P189" s="8" t="inlineStr">
        <x:is>
          <x:t xml:space="preserve">corinne.ducommun@cera.caisse-epargne.fr</x:t>
        </x:is>
      </x:c>
      <x:c r="Q189" s="8" t="inlineStr">
        <x:is>
          <x:t xml:space="preserve">PLVT</x:t>
        </x:is>
      </x:c>
      <x:c r="R189" s="8" t="inlineStr">
        <x:is>
          <x:t xml:space="preserve">G</x:t>
        </x:is>
      </x:c>
      <x:c r="S189" s="8" t="e">
        <x:f>#REF!</x:f>
        <x:v>#REF!</x:v>
      </x:c>
      <x:c r="T189" s="8" t="inlineStr">
        <x:is>
          <x:t xml:space="preserve">A JOUR</x:t>
        </x:is>
      </x:c>
      <x:c r="U189" s="12" t="inlineStr">
        <x:is>
          <x:t xml:space="preserve">SUR 4T2024, PRELEVER 3T2024 ET 4T2024 SOIT 70 €</x:t>
        </x:is>
      </x:c>
      <x:c r="V189" s="9" t="n"/>
      <x:c r="W189" s="8" t="inlineStr">
        <x:is>
          <x:t xml:space="preserve">Actif</x:t>
        </x:is>
      </x:c>
      <x:c r="X189" s="8" t="inlineStr">
        <x:is>
          <x:t xml:space="preserve">PRORATAS</x:t>
        </x:is>
      </x:c>
      <x:c r="Y189" s="13" t="e">
        <x:f>#REF!</x:f>
        <x:v>#REF!</x:v>
      </x:c>
      <x:c r="Z189" s="13" t="e">
        <x:f>#REF!</x:f>
        <x:v>#REF!</x:v>
      </x:c>
      <x:c r="AA189" s="8" t="n">
        <x:v>549140</x:v>
      </x:c>
      <x:c r="AB189" s="14" t="n"/>
      <x:c r="AC189" s="14" t="n">
        <x:v>140</x:v>
      </x:c>
      <x:c r="AD189" s="14" t="n">
        <x:v>0</x:v>
      </x:c>
      <x:c r="AE189" s="15" t="n">
        <x:v>140</x:v>
      </x:c>
      <x:c r="AF189" s="14" t="n">
        <x:v>140</x:v>
      </x:c>
      <x:c r="AG189" s="14" t="n">
        <x:v>140</x:v>
      </x:c>
      <x:c r="AH189" s="8" t="n">
        <x:v>2462</x:v>
      </x:c>
      <x:c r="AI189" s="8" t="n">
        <x:v>1972</x:v>
      </x:c>
      <x:c r="AJ189" s="8" t="e">
        <x:f>#REF!</x:f>
        <x:v>#REF!</x:v>
      </x:c>
      <x:c r="AK189" s="8" t="e">
        <x:f>#REF!</x:f>
        <x:v>#REF!</x:v>
      </x:c>
      <x:c r="AL189" s="16" t="e">
        <x:f>#REF!</x:f>
        <x:v>#REF!</x:v>
      </x:c>
      <x:c r="AM189" s="16" t="e">
        <x:f>#REF!</x:f>
        <x:v>#REF!</x:v>
      </x:c>
      <x:c r="AN189" s="16" t="e">
        <x:f>#REF!</x:f>
        <x:v>#REF!</x:v>
      </x:c>
      <x:c r="AO189" s="16" t="e">
        <x:f>#REF!</x:f>
        <x:v>#REF!</x:v>
      </x:c>
      <x:c r="AP189" s="16" t="n">
        <x:v>0</x:v>
      </x:c>
      <x:c r="AQ189" s="16" t="n">
        <x:v>0</x:v>
      </x:c>
      <x:c r="AR189" s="16" t="n">
        <x:v>0</x:v>
      </x:c>
      <x:c r="AS189" s="16" t="n">
        <x:v>0</x:v>
      </x:c>
      <x:c r="AT189" s="16" t="n">
        <x:v>0</x:v>
      </x:c>
      <x:c r="AU189" s="16" t="n">
        <x:v>0</x:v>
      </x:c>
      <x:c r="AV189" s="8" t="e">
        <x:f>#N/A</x:f>
        <x:v>#N/A</x:v>
      </x:c>
      <x:c r="AW189" s="8" t="n"/>
      <x:c r="AX189" s="17" t="n">
        <x:v>54</x:v>
      </x:c>
      <x:c r="AY189" s="18" t="inlineStr">
        <x:is>
          <x:t xml:space="preserve">50-59</x:t>
        </x:is>
      </x:c>
      <x:c r="AZ189" s="17" t="n">
        <x:v>8</x:v>
      </x:c>
      <x:c r="BA189" s="18" t="inlineStr">
        <x:is>
          <x:t xml:space="preserve">6-9</x:t>
        </x:is>
      </x:c>
      <x:c r="BB189" s="8" t="e">
        <x:f>#N/A</x:f>
        <x:v>#N/A</x:v>
      </x:c>
      <x:c r="BC189" s="8" t="n"/>
      <x:c r="BD189" s="8" t="inlineStr">
        <x:is>
          <x:t xml:space="preserve">NON CONCERNE</x:t>
        </x:is>
      </x:c>
      <x:c r="BE189" s="8" t="e">
        <x:f>#N/A</x:f>
        <x:v>#N/A</x:v>
      </x:c>
      <x:c r="BF189" s="8" t="inlineStr">
        <x:is>
          <x:t xml:space="preserve">DUCOMMUN26275</x:t>
        </x:is>
      </x:c>
      <x:c r="BG189" s="8" t="inlineStr">
        <x:is>
          <x:t xml:space="preserve">Prélèvement 10+</x:t>
        </x:is>
      </x:c>
      <x:c r="BH189" s="8" t="n">
        <x:v>1</x:v>
      </x:c>
      <x:c r="BI189" s="8" t="e">
        <x:f>#N/A</x:f>
        <x:v>#N/A</x:v>
      </x:c>
      <x:c r="BJ189" s="8" t="e">
        <x:f>#N/A</x:f>
        <x:v>#N/A</x:v>
      </x:c>
      <x:c r="BK189" s="8" t="inlineStr">
        <x:is>
          <x:t xml:space="preserve">G</x:t>
        </x:is>
      </x:c>
    </x:row>
    <x:row r="190">
      <x:c r="A190" s="8" t="n">
        <x:v>1707860</x:v>
      </x:c>
      <x:c r="B190" s="8" t="inlineStr">
        <x:is>
          <x:t xml:space="preserve">Monsieur</x:t>
        </x:is>
      </x:c>
      <x:c r="C190" s="8" t="inlineStr">
        <x:is>
          <x:t xml:space="preserve">MULLER</x:t>
        </x:is>
      </x:c>
      <x:c r="D190" s="8" t="inlineStr">
        <x:is>
          <x:t xml:space="preserve">Frédéric</x:t>
        </x:is>
      </x:c>
      <x:c r="E190" s="9" t="n">
        <x:v>25202</x:v>
      </x:c>
      <x:c r="F190" s="8" t="inlineStr">
        <x:is>
          <x:t xml:space="preserve">RHONE ALPES</x:t>
        </x:is>
      </x:c>
      <x:c r="G190" s="9" t="n">
        <x:v>43083</x:v>
      </x:c>
      <x:c r="H190" s="9" t="n"/>
      <x:c r="I190" s="8" t="inlineStr">
        <x:is>
          <x:t xml:space="preserve">Résidence le Bellevue</x:t>
        </x:is>
      </x:c>
      <x:c r="J190" s="8" t="inlineStr">
        <x:is>
          <x:t xml:space="preserve">11 avenue Du Général De Gaulle</x:t>
        </x:is>
      </x:c>
      <x:c r="K190" s="10" t="n">
        <x:v>69350</x:v>
      </x:c>
      <x:c r="L190" s="8" t="inlineStr">
        <x:is>
          <x:t xml:space="preserve">LA MULATIÈRE</x:t>
        </x:is>
      </x:c>
      <x:c r="M190" s="8" t="n"/>
      <x:c r="N190" s="11" t="n">
        <x:v>674633517</x:v>
      </x:c>
      <x:c r="O190" s="8" t="inlineStr">
        <x:is>
          <x:t xml:space="preserve">frederic.muller@cera.caisse-epargne.fr</x:t>
        </x:is>
      </x:c>
      <x:c r="P190" s="8" t="n"/>
      <x:c r="Q190" s="8" t="inlineStr">
        <x:is>
          <x:t xml:space="preserve">PLVT</x:t>
        </x:is>
      </x:c>
      <x:c r="R190" s="8" t="inlineStr">
        <x:is>
          <x:t xml:space="preserve">H</x:t>
        </x:is>
      </x:c>
      <x:c r="S190" s="8" t="e">
        <x:f>#REF!</x:f>
        <x:v>#REF!</x:v>
      </x:c>
      <x:c r="T190" s="8" t="inlineStr">
        <x:is>
          <x:t xml:space="preserve">A JOUR</x:t>
        </x:is>
      </x:c>
      <x:c r="U190" s="12" t="n"/>
      <x:c r="V190" s="9" t="n"/>
      <x:c r="W190" s="8" t="inlineStr">
        <x:is>
          <x:t xml:space="preserve">Actif</x:t>
        </x:is>
      </x:c>
      <x:c r="X190" s="8" t="inlineStr">
        <x:is>
          <x:t xml:space="preserve">TRIMESTRE</x:t>
        </x:is>
      </x:c>
      <x:c r="Y190" s="13" t="e">
        <x:f>#REF!</x:f>
        <x:v>#REF!</x:v>
      </x:c>
      <x:c r="Z190" s="13" t="e">
        <x:f>#REF!</x:f>
        <x:v>#REF!</x:v>
      </x:c>
      <x:c r="AA190" s="8" t="n">
        <x:v>549172</x:v>
      </x:c>
      <x:c r="AB190" s="14" t="n"/>
      <x:c r="AC190" s="14" t="n">
        <x:v>155</x:v>
      </x:c>
      <x:c r="AD190" s="14" t="n">
        <x:v>0</x:v>
      </x:c>
      <x:c r="AE190" s="15" t="n">
        <x:v>155</x:v>
      </x:c>
      <x:c r="AF190" s="14" t="n">
        <x:v>155</x:v>
      </x:c>
      <x:c r="AG190" s="14" t="n">
        <x:v>155</x:v>
      </x:c>
      <x:c r="AH190" s="8" t="n">
        <x:v>2480</x:v>
      </x:c>
      <x:c r="AI190" s="8" t="n">
        <x:v>1990</x:v>
      </x:c>
      <x:c r="AJ190" s="8" t="e">
        <x:f>#REF!</x:f>
        <x:v>#REF!</x:v>
      </x:c>
      <x:c r="AK190" s="8" t="e">
        <x:f>#REF!</x:f>
        <x:v>#REF!</x:v>
      </x:c>
      <x:c r="AL190" s="16" t="e">
        <x:f>#REF!</x:f>
        <x:v>#REF!</x:v>
      </x:c>
      <x:c r="AM190" s="16" t="e">
        <x:f>#REF!</x:f>
        <x:v>#REF!</x:v>
      </x:c>
      <x:c r="AN190" s="16" t="e">
        <x:f>#REF!</x:f>
        <x:v>#REF!</x:v>
      </x:c>
      <x:c r="AO190" s="16" t="e">
        <x:f>#REF!</x:f>
        <x:v>#REF!</x:v>
      </x:c>
      <x:c r="AP190" s="16" t="n">
        <x:v>0</x:v>
      </x:c>
      <x:c r="AQ190" s="16" t="n">
        <x:v>0</x:v>
      </x:c>
      <x:c r="AR190" s="16" t="n">
        <x:v>0</x:v>
      </x:c>
      <x:c r="AS190" s="16" t="n">
        <x:v>0</x:v>
      </x:c>
      <x:c r="AT190" s="16" t="n">
        <x:v>0</x:v>
      </x:c>
      <x:c r="AU190" s="16" t="n">
        <x:v>0</x:v>
      </x:c>
      <x:c r="AV190" s="8" t="e">
        <x:f>#N/A</x:f>
        <x:v>#N/A</x:v>
      </x:c>
      <x:c r="AW190" s="8" t="n"/>
      <x:c r="AX190" s="17" t="n">
        <x:v>57</x:v>
      </x:c>
      <x:c r="AY190" s="18" t="inlineStr">
        <x:is>
          <x:t xml:space="preserve">50-59</x:t>
        </x:is>
      </x:c>
      <x:c r="AZ190" s="17" t="n">
        <x:v>8</x:v>
      </x:c>
      <x:c r="BA190" s="18" t="inlineStr">
        <x:is>
          <x:t xml:space="preserve">6-9</x:t>
        </x:is>
      </x:c>
      <x:c r="BB190" s="8" t="e">
        <x:f>#N/A</x:f>
        <x:v>#N/A</x:v>
      </x:c>
      <x:c r="BC190" s="8" t="n"/>
      <x:c r="BD190" s="8" t="inlineStr">
        <x:is>
          <x:t xml:space="preserve">NON CONCERNE</x:t>
        </x:is>
      </x:c>
      <x:c r="BE190" s="8" t="e">
        <x:f>#N/A</x:f>
        <x:v>#N/A</x:v>
      </x:c>
      <x:c r="BF190" s="8" t="inlineStr">
        <x:is>
          <x:t xml:space="preserve">MULLER25202</x:t>
        </x:is>
      </x:c>
      <x:c r="BG190" s="8" t="inlineStr">
        <x:is>
          <x:t xml:space="preserve">Prélèvement 10+</x:t>
        </x:is>
      </x:c>
      <x:c r="BH190" s="8" t="n">
        <x:v>1</x:v>
      </x:c>
      <x:c r="BI190" s="8" t="e">
        <x:f>#N/A</x:f>
        <x:v>#N/A</x:v>
      </x:c>
      <x:c r="BJ190" s="8" t="e">
        <x:f>#N/A</x:f>
        <x:v>#N/A</x:v>
      </x:c>
      <x:c r="BK190" s="8" t="inlineStr">
        <x:is>
          <x:t xml:space="preserve">H</x:t>
        </x:is>
      </x:c>
    </x:row>
    <x:row r="191">
      <x:c r="A191" s="8" t="n">
        <x:v>1707861</x:v>
      </x:c>
      <x:c r="B191" s="8" t="inlineStr">
        <x:is>
          <x:t xml:space="preserve">Monsieur</x:t>
        </x:is>
      </x:c>
      <x:c r="C191" s="8" t="inlineStr">
        <x:is>
          <x:t xml:space="preserve">PALANDRE</x:t>
        </x:is>
      </x:c>
      <x:c r="D191" s="8" t="inlineStr">
        <x:is>
          <x:t xml:space="preserve">Stéphane</x:t>
        </x:is>
      </x:c>
      <x:c r="E191" s="9" t="n">
        <x:v>26197</x:v>
      </x:c>
      <x:c r="F191" s="8" t="inlineStr">
        <x:is>
          <x:t xml:space="preserve">RHONE ALPES</x:t>
        </x:is>
      </x:c>
      <x:c r="G191" s="9" t="n">
        <x:v>43091</x:v>
      </x:c>
      <x:c r="H191" s="9" t="n"/>
      <x:c r="I191" s="8" t="n"/>
      <x:c r="J191" s="8" t="inlineStr">
        <x:is>
          <x:t xml:space="preserve">47 avenue de Chatel Guyon</x:t>
        </x:is>
      </x:c>
      <x:c r="K191" s="10" t="n">
        <x:v>63200</x:v>
      </x:c>
      <x:c r="L191" s="8" t="inlineStr">
        <x:is>
          <x:t xml:space="preserve">RIOM</x:t>
        </x:is>
      </x:c>
      <x:c r="M191" s="8" t="n"/>
      <x:c r="N191" s="11" t="n">
        <x:v>685975295</x:v>
      </x:c>
      <x:c r="O191" s="8" t="inlineStr">
        <x:is>
          <x:t xml:space="preserve">spalandre@yahoo.fr</x:t>
        </x:is>
      </x:c>
      <x:c r="P191" s="8" t="inlineStr">
        <x:is>
          <x:t xml:space="preserve">stephane.palandre@cera.caisse-epargne.fr</x:t>
        </x:is>
      </x:c>
      <x:c r="Q191" s="8" t="inlineStr">
        <x:is>
          <x:t xml:space="preserve">PLVT</x:t>
        </x:is>
      </x:c>
      <x:c r="R191" s="8" t="inlineStr">
        <x:is>
          <x:t xml:space="preserve">H</x:t>
        </x:is>
      </x:c>
      <x:c r="S191" s="8" t="e">
        <x:f>#REF!</x:f>
        <x:v>#REF!</x:v>
      </x:c>
      <x:c r="T191" s="8" t="inlineStr">
        <x:is>
          <x:t xml:space="preserve">A JOUR</x:t>
        </x:is>
      </x:c>
      <x:c r="U191" s="12" t="n"/>
      <x:c r="V191" s="9" t="n"/>
      <x:c r="W191" s="8" t="inlineStr">
        <x:is>
          <x:t xml:space="preserve">Actif</x:t>
        </x:is>
      </x:c>
      <x:c r="X191" s="8" t="inlineStr">
        <x:is>
          <x:t xml:space="preserve">TRIMESTRE</x:t>
        </x:is>
      </x:c>
      <x:c r="Y191" s="13" t="e">
        <x:f>#REF!</x:f>
        <x:v>#REF!</x:v>
      </x:c>
      <x:c r="Z191" s="13" t="e">
        <x:f>#REF!</x:f>
        <x:v>#REF!</x:v>
      </x:c>
      <x:c r="AA191" s="8" t="n">
        <x:v>549173</x:v>
      </x:c>
      <x:c r="AB191" s="14" t="n"/>
      <x:c r="AC191" s="14" t="n">
        <x:v>155</x:v>
      </x:c>
      <x:c r="AD191" s="14" t="n">
        <x:v>0</x:v>
      </x:c>
      <x:c r="AE191" s="15" t="n">
        <x:v>155</x:v>
      </x:c>
      <x:c r="AF191" s="14" t="n">
        <x:v>155</x:v>
      </x:c>
      <x:c r="AG191" s="14" t="n">
        <x:v>155</x:v>
      </x:c>
      <x:c r="AH191" s="8" t="n">
        <x:v>2481</x:v>
      </x:c>
      <x:c r="AI191" s="8" t="n">
        <x:v>1991</x:v>
      </x:c>
      <x:c r="AJ191" s="8" t="e">
        <x:f>#REF!</x:f>
        <x:v>#REF!</x:v>
      </x:c>
      <x:c r="AK191" s="8" t="e">
        <x:f>#REF!</x:f>
        <x:v>#REF!</x:v>
      </x:c>
      <x:c r="AL191" s="16" t="e">
        <x:f>#REF!</x:f>
        <x:v>#REF!</x:v>
      </x:c>
      <x:c r="AM191" s="16" t="e">
        <x:f>#REF!</x:f>
        <x:v>#REF!</x:v>
      </x:c>
      <x:c r="AN191" s="16" t="e">
        <x:f>#REF!</x:f>
        <x:v>#REF!</x:v>
      </x:c>
      <x:c r="AO191" s="16" t="e">
        <x:f>#REF!</x:f>
        <x:v>#REF!</x:v>
      </x:c>
      <x:c r="AP191" s="16" t="n">
        <x:v>0</x:v>
      </x:c>
      <x:c r="AQ191" s="16" t="n">
        <x:v>0</x:v>
      </x:c>
      <x:c r="AR191" s="16" t="n">
        <x:v>0</x:v>
      </x:c>
      <x:c r="AS191" s="16" t="n">
        <x:v>0</x:v>
      </x:c>
      <x:c r="AT191" s="16" t="n">
        <x:v>0</x:v>
      </x:c>
      <x:c r="AU191" s="16" t="n">
        <x:v>0</x:v>
      </x:c>
      <x:c r="AV191" s="8" t="e">
        <x:f>#N/A</x:f>
        <x:v>#N/A</x:v>
      </x:c>
      <x:c r="AW191" s="8" t="n"/>
      <x:c r="AX191" s="17" t="n">
        <x:v>54</x:v>
      </x:c>
      <x:c r="AY191" s="18" t="inlineStr">
        <x:is>
          <x:t xml:space="preserve">50-59</x:t>
        </x:is>
      </x:c>
      <x:c r="AZ191" s="17" t="n">
        <x:v>8</x:v>
      </x:c>
      <x:c r="BA191" s="18" t="inlineStr">
        <x:is>
          <x:t xml:space="preserve">6-9</x:t>
        </x:is>
      </x:c>
      <x:c r="BB191" s="8" t="e">
        <x:f>#N/A</x:f>
        <x:v>#N/A</x:v>
      </x:c>
      <x:c r="BC191" s="8" t="n"/>
      <x:c r="BD191" s="8" t="inlineStr">
        <x:is>
          <x:t xml:space="preserve">NON CONCERNE</x:t>
        </x:is>
      </x:c>
      <x:c r="BE191" s="8" t="e">
        <x:f>#N/A</x:f>
        <x:v>#N/A</x:v>
      </x:c>
      <x:c r="BF191" s="8" t="inlineStr">
        <x:is>
          <x:t xml:space="preserve">PALANDRE26197</x:t>
        </x:is>
      </x:c>
      <x:c r="BG191" s="8" t="inlineStr">
        <x:is>
          <x:t xml:space="preserve">Prélèvement 10+</x:t>
        </x:is>
      </x:c>
      <x:c r="BH191" s="8" t="n">
        <x:v>1</x:v>
      </x:c>
      <x:c r="BI191" s="8" t="e">
        <x:f>#N/A</x:f>
        <x:v>#N/A</x:v>
      </x:c>
      <x:c r="BJ191" s="8" t="e">
        <x:f>#N/A</x:f>
        <x:v>#N/A</x:v>
      </x:c>
      <x:c r="BK191" s="8" t="inlineStr">
        <x:is>
          <x:t xml:space="preserve">H</x:t>
        </x:is>
      </x:c>
    </x:row>
    <x:row r="192">
      <x:c r="A192" s="8" t="n">
        <x:v>1707862</x:v>
      </x:c>
      <x:c r="B192" s="8" t="inlineStr">
        <x:is>
          <x:t xml:space="preserve">Monsieur</x:t>
        </x:is>
      </x:c>
      <x:c r="C192" s="8" t="inlineStr">
        <x:is>
          <x:t xml:space="preserve">CAID YOUSFI</x:t>
        </x:is>
      </x:c>
      <x:c r="D192" s="8" t="inlineStr">
        <x:is>
          <x:t xml:space="preserve">Najib</x:t>
        </x:is>
      </x:c>
      <x:c r="E192" s="9" t="n">
        <x:v>30667</x:v>
      </x:c>
      <x:c r="F192" s="8" t="inlineStr">
        <x:is>
          <x:t xml:space="preserve">RHONE ALPES</x:t>
        </x:is>
      </x:c>
      <x:c r="G192" s="9" t="n">
        <x:v>43075</x:v>
      </x:c>
      <x:c r="H192" s="9" t="n"/>
      <x:c r="I192" s="8" t="n"/>
      <x:c r="J192" s="8" t="inlineStr">
        <x:is>
          <x:t xml:space="preserve">59 rue de Bordeaux</x:t>
        </x:is>
      </x:c>
      <x:c r="K192" s="10" t="n">
        <x:v>69290</x:v>
      </x:c>
      <x:c r="L192" s="8" t="inlineStr">
        <x:is>
          <x:t xml:space="preserve">GREZIEU-LA-VARENNE</x:t>
        </x:is>
      </x:c>
      <x:c r="M192" s="8" t="n"/>
      <x:c r="N192" s="11" t="n">
        <x:v>652073140</x:v>
      </x:c>
      <x:c r="O192" s="20" t="inlineStr">
        <x:is>
          <x:t xml:space="preserve">najib.caid-yousfi@cera.caisse-epargne.fr</x:t>
        </x:is>
      </x:c>
      <x:c r="P192" s="8" t="n"/>
      <x:c r="Q192" s="8" t="inlineStr">
        <x:is>
          <x:t xml:space="preserve">PLVT</x:t>
        </x:is>
      </x:c>
      <x:c r="R192" s="8" t="inlineStr">
        <x:is>
          <x:t xml:space="preserve">G</x:t>
        </x:is>
      </x:c>
      <x:c r="S192" s="8" t="e">
        <x:f>#REF!</x:f>
        <x:v>#REF!</x:v>
      </x:c>
      <x:c r="T192" s="8" t="inlineStr">
        <x:is>
          <x:t xml:space="preserve">A JOUR</x:t>
        </x:is>
      </x:c>
      <x:c r="U192" s="12" t="n"/>
      <x:c r="V192" s="9" t="n"/>
      <x:c r="W192" s="8" t="inlineStr">
        <x:is>
          <x:t xml:space="preserve">Actif</x:t>
        </x:is>
      </x:c>
      <x:c r="X192" s="8" t="inlineStr">
        <x:is>
          <x:t xml:space="preserve">TRIMESTRE</x:t>
        </x:is>
      </x:c>
      <x:c r="Y192" s="13" t="e">
        <x:f>#REF!</x:f>
        <x:v>#REF!</x:v>
      </x:c>
      <x:c r="Z192" s="13" t="e">
        <x:f>#REF!</x:f>
        <x:v>#REF!</x:v>
      </x:c>
      <x:c r="AA192" s="8" t="n">
        <x:v>549174</x:v>
      </x:c>
      <x:c r="AB192" s="14" t="n"/>
      <x:c r="AC192" s="14" t="n">
        <x:v>140</x:v>
      </x:c>
      <x:c r="AD192" s="14" t="n">
        <x:v>0</x:v>
      </x:c>
      <x:c r="AE192" s="15" t="n">
        <x:v>140</x:v>
      </x:c>
      <x:c r="AF192" s="14" t="n">
        <x:v>140</x:v>
      </x:c>
      <x:c r="AG192" s="14" t="n">
        <x:v>140</x:v>
      </x:c>
      <x:c r="AH192" s="8" t="n">
        <x:v>2482</x:v>
      </x:c>
      <x:c r="AI192" s="8" t="n">
        <x:v>1992</x:v>
      </x:c>
      <x:c r="AJ192" s="8" t="e">
        <x:f>#REF!</x:f>
        <x:v>#REF!</x:v>
      </x:c>
      <x:c r="AK192" s="8" t="e">
        <x:f>#REF!</x:f>
        <x:v>#REF!</x:v>
      </x:c>
      <x:c r="AL192" s="16" t="e">
        <x:f>#REF!</x:f>
        <x:v>#REF!</x:v>
      </x:c>
      <x:c r="AM192" s="16" t="e">
        <x:f>#REF!</x:f>
        <x:v>#REF!</x:v>
      </x:c>
      <x:c r="AN192" s="16" t="e">
        <x:f>#REF!</x:f>
        <x:v>#REF!</x:v>
      </x:c>
      <x:c r="AO192" s="16" t="e">
        <x:f>#REF!</x:f>
        <x:v>#REF!</x:v>
      </x:c>
      <x:c r="AP192" s="16" t="n">
        <x:v>0</x:v>
      </x:c>
      <x:c r="AQ192" s="16" t="n">
        <x:v>0</x:v>
      </x:c>
      <x:c r="AR192" s="16" t="n">
        <x:v>0</x:v>
      </x:c>
      <x:c r="AS192" s="16" t="n">
        <x:v>0</x:v>
      </x:c>
      <x:c r="AT192" s="16" t="n">
        <x:v>0</x:v>
      </x:c>
      <x:c r="AU192" s="16" t="n">
        <x:v>0</x:v>
      </x:c>
      <x:c r="AV192" s="8" t="e">
        <x:f>#N/A</x:f>
        <x:v>#N/A</x:v>
      </x:c>
      <x:c r="AW192" s="8" t="n"/>
      <x:c r="AX192" s="17" t="n">
        <x:v>42</x:v>
      </x:c>
      <x:c r="AY192" s="18" t="inlineStr">
        <x:is>
          <x:t xml:space="preserve">40-49</x:t>
        </x:is>
      </x:c>
      <x:c r="AZ192" s="17" t="n">
        <x:v>8</x:v>
      </x:c>
      <x:c r="BA192" s="18" t="inlineStr">
        <x:is>
          <x:t xml:space="preserve">6-9</x:t>
        </x:is>
      </x:c>
      <x:c r="BB192" s="8" t="e">
        <x:f>#N/A</x:f>
        <x:v>#N/A</x:v>
      </x:c>
      <x:c r="BC192" s="8" t="n"/>
      <x:c r="BD192" s="8" t="inlineStr">
        <x:is>
          <x:t xml:space="preserve">NON CONCERNE</x:t>
        </x:is>
      </x:c>
      <x:c r="BE192" s="8" t="e">
        <x:f>#N/A</x:f>
        <x:v>#N/A</x:v>
      </x:c>
      <x:c r="BF192" s="8" t="inlineStr">
        <x:is>
          <x:t xml:space="preserve">CAID YOUSFI30667</x:t>
        </x:is>
      </x:c>
      <x:c r="BG192" s="8" t="inlineStr">
        <x:is>
          <x:t xml:space="preserve">Prélèvement 10+</x:t>
        </x:is>
      </x:c>
      <x:c r="BH192" s="8" t="n">
        <x:v>1</x:v>
      </x:c>
      <x:c r="BI192" s="8" t="e">
        <x:f>#N/A</x:f>
        <x:v>#N/A</x:v>
      </x:c>
      <x:c r="BJ192" s="8" t="e">
        <x:f>#N/A</x:f>
        <x:v>#N/A</x:v>
      </x:c>
      <x:c r="BK192" s="8" t="inlineStr">
        <x:is>
          <x:t xml:space="preserve">G</x:t>
        </x:is>
      </x:c>
    </x:row>
    <x:row r="193">
      <x:c r="A193" s="8" t="n">
        <x:v>1707884</x:v>
      </x:c>
      <x:c r="B193" s="8" t="inlineStr">
        <x:is>
          <x:t xml:space="preserve">Madame</x:t>
        </x:is>
      </x:c>
      <x:c r="C193" s="8" t="inlineStr">
        <x:is>
          <x:t xml:space="preserve">BORJA</x:t>
        </x:is>
      </x:c>
      <x:c r="D193" s="8" t="inlineStr">
        <x:is>
          <x:t xml:space="preserve">Chrystèle</x:t>
        </x:is>
      </x:c>
      <x:c r="E193" s="9" t="n">
        <x:v>24812</x:v>
      </x:c>
      <x:c r="F193" s="8" t="inlineStr">
        <x:is>
          <x:t xml:space="preserve">RHONE ALPES</x:t>
        </x:is>
      </x:c>
      <x:c r="G193" s="9" t="n">
        <x:v>43101</x:v>
      </x:c>
      <x:c r="H193" s="9" t="n"/>
      <x:c r="I193" s="8" t="n"/>
      <x:c r="J193" s="8" t="inlineStr">
        <x:is>
          <x:t xml:space="preserve">315 avenue Général De Gaulle</x:t>
        </x:is>
      </x:c>
      <x:c r="K193" s="10" t="n">
        <x:v>1480</x:v>
      </x:c>
      <x:c r="L193" s="8" t="inlineStr">
        <x:is>
          <x:t xml:space="preserve">JASSANS-RIOTTIER</x:t>
        </x:is>
      </x:c>
      <x:c r="M193" s="8" t="n"/>
      <x:c r="N193" s="11" t="n">
        <x:v>686165840</x:v>
      </x:c>
      <x:c r="O193" s="8" t="inlineStr">
        <x:is>
          <x:t xml:space="preserve">chrystele.borja@free.fr</x:t>
        </x:is>
      </x:c>
      <x:c r="P193" s="8" t="inlineStr">
        <x:is>
          <x:t xml:space="preserve">chrystele.borja@cera.caisse-epargne.fr</x:t>
        </x:is>
      </x:c>
      <x:c r="Q193" s="8" t="inlineStr">
        <x:is>
          <x:t xml:space="preserve">PLVT</x:t>
        </x:is>
      </x:c>
      <x:c r="R193" s="8" t="inlineStr">
        <x:is>
          <x:t xml:space="preserve">H</x:t>
        </x:is>
      </x:c>
      <x:c r="S193" s="8" t="e">
        <x:f>#REF!</x:f>
        <x:v>#REF!</x:v>
      </x:c>
      <x:c r="T193" s="8" t="inlineStr">
        <x:is>
          <x:t xml:space="preserve">A JOUR</x:t>
        </x:is>
      </x:c>
      <x:c r="U193" s="12" t="n"/>
      <x:c r="V193" s="9" t="n"/>
      <x:c r="W193" s="8" t="inlineStr">
        <x:is>
          <x:t xml:space="preserve">Actif</x:t>
        </x:is>
      </x:c>
      <x:c r="X193" s="8" t="inlineStr">
        <x:is>
          <x:t xml:space="preserve">TRIMESTRE</x:t>
        </x:is>
      </x:c>
      <x:c r="Y193" s="13" t="e">
        <x:f>#REF!</x:f>
        <x:v>#REF!</x:v>
      </x:c>
      <x:c r="Z193" s="13" t="e">
        <x:f>#REF!</x:f>
        <x:v>#REF!</x:v>
      </x:c>
      <x:c r="AA193" s="8" t="n">
        <x:v>549196</x:v>
      </x:c>
      <x:c r="AB193" s="14" t="n"/>
      <x:c r="AC193" s="14" t="n">
        <x:v>155</x:v>
      </x:c>
      <x:c r="AD193" s="14" t="n">
        <x:v>0</x:v>
      </x:c>
      <x:c r="AE193" s="15" t="n">
        <x:v>155</x:v>
      </x:c>
      <x:c r="AF193" s="14" t="n">
        <x:v>155</x:v>
      </x:c>
      <x:c r="AG193" s="14" t="n">
        <x:v>155</x:v>
      </x:c>
      <x:c r="AH193" s="8" t="n">
        <x:v>2494</x:v>
      </x:c>
      <x:c r="AI193" s="8" t="n">
        <x:v>176</x:v>
      </x:c>
      <x:c r="AJ193" s="8" t="e">
        <x:f>#REF!</x:f>
        <x:v>#REF!</x:v>
      </x:c>
      <x:c r="AK193" s="8" t="e">
        <x:f>#REF!</x:f>
        <x:v>#REF!</x:v>
      </x:c>
      <x:c r="AL193" s="16" t="e">
        <x:f>#REF!</x:f>
        <x:v>#REF!</x:v>
      </x:c>
      <x:c r="AM193" s="16" t="e">
        <x:f>#REF!</x:f>
        <x:v>#REF!</x:v>
      </x:c>
      <x:c r="AN193" s="16" t="e">
        <x:f>#REF!</x:f>
        <x:v>#REF!</x:v>
      </x:c>
      <x:c r="AO193" s="16" t="e">
        <x:f>#REF!</x:f>
        <x:v>#REF!</x:v>
      </x:c>
      <x:c r="AP193" s="16" t="n">
        <x:v>0</x:v>
      </x:c>
      <x:c r="AQ193" s="16" t="n">
        <x:v>0</x:v>
      </x:c>
      <x:c r="AR193" s="16" t="n">
        <x:v>0</x:v>
      </x:c>
      <x:c r="AS193" s="16" t="n">
        <x:v>0</x:v>
      </x:c>
      <x:c r="AT193" s="16" t="n">
        <x:v>0</x:v>
      </x:c>
      <x:c r="AU193" s="16" t="n">
        <x:v>0</x:v>
      </x:c>
      <x:c r="AV193" s="8" t="e">
        <x:f>#N/A</x:f>
        <x:v>#N/A</x:v>
      </x:c>
      <x:c r="AW193" s="8" t="n"/>
      <x:c r="AX193" s="17" t="n">
        <x:v>58</x:v>
      </x:c>
      <x:c r="AY193" s="18" t="inlineStr">
        <x:is>
          <x:t xml:space="preserve">50-59</x:t>
        </x:is>
      </x:c>
      <x:c r="AZ193" s="17" t="n">
        <x:v>8</x:v>
      </x:c>
      <x:c r="BA193" s="18" t="inlineStr">
        <x:is>
          <x:t xml:space="preserve">6-9</x:t>
        </x:is>
      </x:c>
      <x:c r="BB193" s="8" t="e">
        <x:f>#N/A</x:f>
        <x:v>#N/A</x:v>
      </x:c>
      <x:c r="BC193" s="8" t="n"/>
      <x:c r="BD193" s="8" t="inlineStr">
        <x:is>
          <x:t xml:space="preserve">NON CONCERNE</x:t>
        </x:is>
      </x:c>
      <x:c r="BE193" s="8" t="e">
        <x:f>#N/A</x:f>
        <x:v>#N/A</x:v>
      </x:c>
      <x:c r="BF193" s="8" t="inlineStr">
        <x:is>
          <x:t xml:space="preserve">BORJA24812</x:t>
        </x:is>
      </x:c>
      <x:c r="BG193" s="8" t="inlineStr">
        <x:is>
          <x:t xml:space="preserve">Prélèvement 0-9</x:t>
        </x:is>
      </x:c>
      <x:c r="BH193" s="8" t="n">
        <x:v>1</x:v>
      </x:c>
      <x:c r="BI193" s="8" t="e">
        <x:f>#N/A</x:f>
        <x:v>#N/A</x:v>
      </x:c>
      <x:c r="BJ193" s="8" t="e">
        <x:f>#N/A</x:f>
        <x:v>#N/A</x:v>
      </x:c>
      <x:c r="BK193" s="8" t="inlineStr">
        <x:is>
          <x:t xml:space="preserve">H</x:t>
        </x:is>
      </x:c>
    </x:row>
    <x:row r="194">
      <x:c r="A194" s="8" t="n">
        <x:v>1707910</x:v>
      </x:c>
      <x:c r="B194" s="8" t="inlineStr">
        <x:is>
          <x:t xml:space="preserve">Monsieur</x:t>
        </x:is>
      </x:c>
      <x:c r="C194" s="8" t="inlineStr">
        <x:is>
          <x:t xml:space="preserve">MASCIAVE</x:t>
        </x:is>
      </x:c>
      <x:c r="D194" s="8" t="inlineStr">
        <x:is>
          <x:t xml:space="preserve">Michael</x:t>
        </x:is>
      </x:c>
      <x:c r="E194" s="9" t="n">
        <x:v>31031</x:v>
      </x:c>
      <x:c r="F194" s="8" t="inlineStr">
        <x:is>
          <x:t xml:space="preserve">RHONE ALPES</x:t>
        </x:is>
      </x:c>
      <x:c r="G194" s="9" t="n">
        <x:v>43127</x:v>
      </x:c>
      <x:c r="H194" s="9" t="n"/>
      <x:c r="I194" s="8" t="n"/>
      <x:c r="J194" s="8" t="inlineStr">
        <x:is>
          <x:t xml:space="preserve">98 rue Francois Jorquera</x:t>
        </x:is>
      </x:c>
      <x:c r="K194" s="10" t="n">
        <x:v>38360</x:v>
      </x:c>
      <x:c r="L194" s="8" t="inlineStr">
        <x:is>
          <x:t xml:space="preserve">NOYAREY</x:t>
        </x:is>
      </x:c>
      <x:c r="M194" s="8" t="n"/>
      <x:c r="N194" s="11" t="n">
        <x:v>632173728</x:v>
      </x:c>
      <x:c r="O194" s="8" t="inlineStr">
        <x:is>
          <x:t xml:space="preserve">michael.masciave@orange.fr</x:t>
        </x:is>
      </x:c>
      <x:c r="P194" s="8" t="inlineStr">
        <x:is>
          <x:t xml:space="preserve">michael.masciave@cera.caisse-epargne.fr</x:t>
        </x:is>
      </x:c>
      <x:c r="Q194" s="8" t="inlineStr">
        <x:is>
          <x:t xml:space="preserve">PLVT</x:t>
        </x:is>
      </x:c>
      <x:c r="R194" s="8" t="inlineStr">
        <x:is>
          <x:t xml:space="preserve">I</x:t>
        </x:is>
      </x:c>
      <x:c r="S194" s="8" t="e">
        <x:f>#REF!</x:f>
        <x:v>#REF!</x:v>
      </x:c>
      <x:c r="T194" s="8" t="inlineStr">
        <x:is>
          <x:t xml:space="preserve">A JOUR</x:t>
        </x:is>
      </x:c>
      <x:c r="U194" s="12" t="n"/>
      <x:c r="V194" s="9" t="n"/>
      <x:c r="W194" s="8" t="inlineStr">
        <x:is>
          <x:t xml:space="preserve">Actif</x:t>
        </x:is>
      </x:c>
      <x:c r="X194" s="8" t="inlineStr">
        <x:is>
          <x:t xml:space="preserve">TRIMESTRE</x:t>
        </x:is>
      </x:c>
      <x:c r="Y194" s="13" t="e">
        <x:f>#REF!</x:f>
        <x:v>#REF!</x:v>
      </x:c>
      <x:c r="Z194" s="13" t="e">
        <x:f>#REF!</x:f>
        <x:v>#REF!</x:v>
      </x:c>
      <x:c r="AA194" s="8" t="n">
        <x:v>549222</x:v>
      </x:c>
      <x:c r="AB194" s="14" t="n"/>
      <x:c r="AC194" s="14" t="n">
        <x:v>175</x:v>
      </x:c>
      <x:c r="AD194" s="14" t="n">
        <x:v>0</x:v>
      </x:c>
      <x:c r="AE194" s="15" t="n">
        <x:v>175</x:v>
      </x:c>
      <x:c r="AF194" s="14" t="n">
        <x:v>175</x:v>
      </x:c>
      <x:c r="AG194" s="14" t="n">
        <x:v>175</x:v>
      </x:c>
      <x:c r="AH194" s="8" t="n">
        <x:v>2505</x:v>
      </x:c>
      <x:c r="AI194" s="8" t="n">
        <x:v>2012</x:v>
      </x:c>
      <x:c r="AJ194" s="8" t="e">
        <x:f>#REF!</x:f>
        <x:v>#REF!</x:v>
      </x:c>
      <x:c r="AK194" s="8" t="e">
        <x:f>#REF!</x:f>
        <x:v>#REF!</x:v>
      </x:c>
      <x:c r="AL194" s="16" t="e">
        <x:f>#REF!</x:f>
        <x:v>#REF!</x:v>
      </x:c>
      <x:c r="AM194" s="16" t="e">
        <x:f>#REF!</x:f>
        <x:v>#REF!</x:v>
      </x:c>
      <x:c r="AN194" s="16" t="e">
        <x:f>#REF!</x:f>
        <x:v>#REF!</x:v>
      </x:c>
      <x:c r="AO194" s="16" t="e">
        <x:f>#REF!</x:f>
        <x:v>#REF!</x:v>
      </x:c>
      <x:c r="AP194" s="16" t="n">
        <x:v>0</x:v>
      </x:c>
      <x:c r="AQ194" s="16" t="n">
        <x:v>0</x:v>
      </x:c>
      <x:c r="AR194" s="16" t="n">
        <x:v>0</x:v>
      </x:c>
      <x:c r="AS194" s="16" t="n">
        <x:v>0</x:v>
      </x:c>
      <x:c r="AT194" s="16" t="n">
        <x:v>0</x:v>
      </x:c>
      <x:c r="AU194" s="16" t="n">
        <x:v>0</x:v>
      </x:c>
      <x:c r="AV194" s="8" t="e">
        <x:f>#N/A</x:f>
        <x:v>#N/A</x:v>
      </x:c>
      <x:c r="AW194" s="8" t="n"/>
      <x:c r="AX194" s="17" t="n">
        <x:v>41</x:v>
      </x:c>
      <x:c r="AY194" s="18" t="inlineStr">
        <x:is>
          <x:t xml:space="preserve">40-49</x:t>
        </x:is>
      </x:c>
      <x:c r="AZ194" s="17" t="n">
        <x:v>8</x:v>
      </x:c>
      <x:c r="BA194" s="18" t="inlineStr">
        <x:is>
          <x:t xml:space="preserve">6-9</x:t>
        </x:is>
      </x:c>
      <x:c r="BB194" s="8" t="e">
        <x:f>#N/A</x:f>
        <x:v>#N/A</x:v>
      </x:c>
      <x:c r="BC194" s="8" t="n"/>
      <x:c r="BD194" s="8" t="inlineStr">
        <x:is>
          <x:t xml:space="preserve">NON CONCERNE</x:t>
        </x:is>
      </x:c>
      <x:c r="BE194" s="8" t="e">
        <x:f>#N/A</x:f>
        <x:v>#N/A</x:v>
      </x:c>
      <x:c r="BF194" s="8" t="inlineStr">
        <x:is>
          <x:t xml:space="preserve">MASCIAVE31031</x:t>
        </x:is>
      </x:c>
      <x:c r="BG194" s="8" t="inlineStr">
        <x:is>
          <x:t xml:space="preserve">Prélèvement 10+</x:t>
        </x:is>
      </x:c>
      <x:c r="BH194" s="8" t="n">
        <x:v>1</x:v>
      </x:c>
      <x:c r="BI194" s="8" t="e">
        <x:f>#N/A</x:f>
        <x:v>#N/A</x:v>
      </x:c>
      <x:c r="BJ194" s="8" t="e">
        <x:f>#N/A</x:f>
        <x:v>#N/A</x:v>
      </x:c>
      <x:c r="BK194" s="8" t="inlineStr">
        <x:is>
          <x:t xml:space="preserve">I</x:t>
        </x:is>
      </x:c>
    </x:row>
    <x:row r="195">
      <x:c r="A195" s="8" t="n">
        <x:v>1707911</x:v>
      </x:c>
      <x:c r="B195" s="8" t="inlineStr">
        <x:is>
          <x:t xml:space="preserve">Madame</x:t>
        </x:is>
      </x:c>
      <x:c r="C195" s="8" t="inlineStr">
        <x:is>
          <x:t xml:space="preserve">TRAN XUAN</x:t>
        </x:is>
      </x:c>
      <x:c r="D195" s="8" t="inlineStr">
        <x:is>
          <x:t xml:space="preserve">Amélie</x:t>
        </x:is>
      </x:c>
      <x:c r="E195" s="9" t="n">
        <x:v>30531</x:v>
      </x:c>
      <x:c r="F195" s="8" t="inlineStr">
        <x:is>
          <x:t xml:space="preserve">RHONE ALPES</x:t>
        </x:is>
      </x:c>
      <x:c r="G195" s="9" t="n">
        <x:v>43129</x:v>
      </x:c>
      <x:c r="H195" s="9" t="n"/>
      <x:c r="I195" s="8" t="n"/>
      <x:c r="J195" s="8" t="inlineStr">
        <x:is>
          <x:t xml:space="preserve">34 Montée de Saint-Eloi</x:t>
        </x:is>
      </x:c>
      <x:c r="K195" s="10" t="n">
        <x:v>69400</x:v>
      </x:c>
      <x:c r="L195" s="8" t="inlineStr">
        <x:is>
          <x:t xml:space="preserve">PORTE DES PIERRES DOREES</x:t>
        </x:is>
      </x:c>
      <x:c r="M195" s="8" t="n"/>
      <x:c r="N195" s="11" t="n">
        <x:v>645305633</x:v>
      </x:c>
      <x:c r="O195" s="8" t="inlineStr">
        <x:is>
          <x:t xml:space="preserve">amelymathieu@gmail.com</x:t>
        </x:is>
      </x:c>
      <x:c r="P195" s="8" t="n"/>
      <x:c r="Q195" s="8" t="inlineStr">
        <x:is>
          <x:t xml:space="preserve">PLVT</x:t>
        </x:is>
      </x:c>
      <x:c r="R195" s="8" t="inlineStr">
        <x:is>
          <x:t xml:space="preserve">H</x:t>
        </x:is>
      </x:c>
      <x:c r="S195" s="8" t="e">
        <x:f>#REF!</x:f>
        <x:v>#REF!</x:v>
      </x:c>
      <x:c r="T195" s="8" t="inlineStr">
        <x:is>
          <x:t xml:space="preserve">A JOUR</x:t>
        </x:is>
      </x:c>
      <x:c r="U195" s="12" t="inlineStr">
        <x:is>
          <x:t xml:space="preserve">ancien nom : MATHIEU</x:t>
        </x:is>
      </x:c>
      <x:c r="V195" s="9" t="n"/>
      <x:c r="W195" s="8" t="inlineStr">
        <x:is>
          <x:t xml:space="preserve">Actif</x:t>
        </x:is>
      </x:c>
      <x:c r="X195" s="8" t="inlineStr">
        <x:is>
          <x:t xml:space="preserve">TRIMESTRE</x:t>
        </x:is>
      </x:c>
      <x:c r="Y195" s="13" t="e">
        <x:f>#REF!</x:f>
        <x:v>#REF!</x:v>
      </x:c>
      <x:c r="Z195" s="13" t="e">
        <x:f>#REF!</x:f>
        <x:v>#REF!</x:v>
      </x:c>
      <x:c r="AA195" s="8" t="n">
        <x:v>549223</x:v>
      </x:c>
      <x:c r="AB195" s="14" t="n"/>
      <x:c r="AC195" s="14" t="n">
        <x:v>155</x:v>
      </x:c>
      <x:c r="AD195" s="14" t="n">
        <x:v>0</x:v>
      </x:c>
      <x:c r="AE195" s="15" t="n">
        <x:v>155</x:v>
      </x:c>
      <x:c r="AF195" s="14" t="n">
        <x:v>155</x:v>
      </x:c>
      <x:c r="AG195" s="14" t="n">
        <x:v>155</x:v>
      </x:c>
      <x:c r="AH195" s="8" t="n">
        <x:v>2506</x:v>
      </x:c>
      <x:c r="AI195" s="8" t="n">
        <x:v>2013</x:v>
      </x:c>
      <x:c r="AJ195" s="8" t="e">
        <x:f>#REF!</x:f>
        <x:v>#REF!</x:v>
      </x:c>
      <x:c r="AK195" s="8" t="e">
        <x:f>#REF!</x:f>
        <x:v>#REF!</x:v>
      </x:c>
      <x:c r="AL195" s="16" t="e">
        <x:f>#REF!</x:f>
        <x:v>#REF!</x:v>
      </x:c>
      <x:c r="AM195" s="16" t="e">
        <x:f>#REF!</x:f>
        <x:v>#REF!</x:v>
      </x:c>
      <x:c r="AN195" s="16" t="e">
        <x:f>#REF!</x:f>
        <x:v>#REF!</x:v>
      </x:c>
      <x:c r="AO195" s="16" t="e">
        <x:f>#REF!</x:f>
        <x:v>#REF!</x:v>
      </x:c>
      <x:c r="AP195" s="16" t="n">
        <x:v>0</x:v>
      </x:c>
      <x:c r="AQ195" s="16" t="n">
        <x:v>0</x:v>
      </x:c>
      <x:c r="AR195" s="16" t="n">
        <x:v>0</x:v>
      </x:c>
      <x:c r="AS195" s="16" t="n">
        <x:v>0</x:v>
      </x:c>
      <x:c r="AT195" s="16" t="n">
        <x:v>0</x:v>
      </x:c>
      <x:c r="AU195" s="16" t="n">
        <x:v>0</x:v>
      </x:c>
      <x:c r="AV195" s="8" t="e">
        <x:f>#N/A</x:f>
        <x:v>#N/A</x:v>
      </x:c>
      <x:c r="AW195" s="8" t="n"/>
      <x:c r="AX195" s="17" t="n">
        <x:v>42</x:v>
      </x:c>
      <x:c r="AY195" s="18" t="inlineStr">
        <x:is>
          <x:t xml:space="preserve">40-49</x:t>
        </x:is>
      </x:c>
      <x:c r="AZ195" s="17" t="n">
        <x:v>8</x:v>
      </x:c>
      <x:c r="BA195" s="18" t="inlineStr">
        <x:is>
          <x:t xml:space="preserve">6-9</x:t>
        </x:is>
      </x:c>
      <x:c r="BB195" s="8" t="e">
        <x:f>#N/A</x:f>
        <x:v>#N/A</x:v>
      </x:c>
      <x:c r="BC195" s="8" t="n"/>
      <x:c r="BD195" s="8" t="inlineStr">
        <x:is>
          <x:t xml:space="preserve">NON CONCERNE</x:t>
        </x:is>
      </x:c>
      <x:c r="BE195" s="8" t="e">
        <x:f>#N/A</x:f>
        <x:v>#N/A</x:v>
      </x:c>
      <x:c r="BF195" s="8" t="inlineStr">
        <x:is>
          <x:t xml:space="preserve">TRAN XUAN30531</x:t>
        </x:is>
      </x:c>
      <x:c r="BG195" s="8" t="inlineStr">
        <x:is>
          <x:t xml:space="preserve">Prélèvement 10+</x:t>
        </x:is>
      </x:c>
      <x:c r="BH195" s="8" t="n">
        <x:v>1</x:v>
      </x:c>
      <x:c r="BI195" s="8" t="e">
        <x:f>#N/A</x:f>
        <x:v>#N/A</x:v>
      </x:c>
      <x:c r="BJ195" s="8" t="e">
        <x:f>#N/A</x:f>
        <x:v>#N/A</x:v>
      </x:c>
      <x:c r="BK195" s="8" t="inlineStr">
        <x:is>
          <x:t xml:space="preserve">H</x:t>
        </x:is>
      </x:c>
    </x:row>
    <x:row r="196">
      <x:c r="A196" s="8" t="n">
        <x:v>1707926</x:v>
      </x:c>
      <x:c r="B196" s="8" t="inlineStr">
        <x:is>
          <x:t xml:space="preserve">Monsieur</x:t>
        </x:is>
      </x:c>
      <x:c r="C196" s="8" t="inlineStr">
        <x:is>
          <x:t xml:space="preserve">EYQUARD</x:t>
        </x:is>
      </x:c>
      <x:c r="D196" s="8" t="inlineStr">
        <x:is>
          <x:t xml:space="preserve">Stéphane</x:t>
        </x:is>
      </x:c>
      <x:c r="E196" s="9" t="n">
        <x:v>26613</x:v>
      </x:c>
      <x:c r="F196" s="8" t="inlineStr">
        <x:is>
          <x:t xml:space="preserve">RHONE ALPES</x:t>
        </x:is>
      </x:c>
      <x:c r="G196" s="9" t="n">
        <x:v>43144</x:v>
      </x:c>
      <x:c r="H196" s="9" t="n"/>
      <x:c r="I196" s="8" t="n"/>
      <x:c r="J196" s="8" t="inlineStr">
        <x:is>
          <x:t xml:space="preserve">92 rue Montesquieu</x:t>
        </x:is>
      </x:c>
      <x:c r="K196" s="10" t="n">
        <x:v>69400</x:v>
      </x:c>
      <x:c r="L196" s="8" t="inlineStr">
        <x:is>
          <x:t xml:space="preserve">VILLEFRANCHE-SUR-SAÔNE</x:t>
        </x:is>
      </x:c>
      <x:c r="M196" s="8" t="n"/>
      <x:c r="N196" s="11" t="n">
        <x:v>667647337</x:v>
      </x:c>
      <x:c r="O196" s="8" t="inlineStr">
        <x:is>
          <x:t xml:space="preserve">eyquard.stephane@hotmail.fr</x:t>
        </x:is>
      </x:c>
      <x:c r="P196" s="8" t="inlineStr">
        <x:is>
          <x:t xml:space="preserve">stephane.eyquard@cera.caisse-epargne.fr</x:t>
        </x:is>
      </x:c>
      <x:c r="Q196" s="8" t="inlineStr">
        <x:is>
          <x:t xml:space="preserve">PLVT</x:t>
        </x:is>
      </x:c>
      <x:c r="R196" s="8" t="inlineStr">
        <x:is>
          <x:t xml:space="preserve">H</x:t>
        </x:is>
      </x:c>
      <x:c r="S196" s="8" t="e">
        <x:f>#REF!</x:f>
        <x:v>#REF!</x:v>
      </x:c>
      <x:c r="T196" s="8" t="inlineStr">
        <x:is>
          <x:t xml:space="preserve">A JOUR</x:t>
        </x:is>
      </x:c>
      <x:c r="U196" s="12" t="n"/>
      <x:c r="V196" s="9" t="n"/>
      <x:c r="W196" s="8" t="inlineStr">
        <x:is>
          <x:t xml:space="preserve">Actif</x:t>
        </x:is>
      </x:c>
      <x:c r="X196" s="8" t="inlineStr">
        <x:is>
          <x:t xml:space="preserve">TRIMESTRE</x:t>
        </x:is>
      </x:c>
      <x:c r="Y196" s="13" t="e">
        <x:f>#REF!</x:f>
        <x:v>#REF!</x:v>
      </x:c>
      <x:c r="Z196" s="13" t="e">
        <x:f>#REF!</x:f>
        <x:v>#REF!</x:v>
      </x:c>
      <x:c r="AA196" s="8" t="n">
        <x:v>549238</x:v>
      </x:c>
      <x:c r="AB196" s="14" t="n"/>
      <x:c r="AC196" s="14" t="n">
        <x:v>155</x:v>
      </x:c>
      <x:c r="AD196" s="14" t="n">
        <x:v>0</x:v>
      </x:c>
      <x:c r="AE196" s="15" t="n">
        <x:v>155</x:v>
      </x:c>
      <x:c r="AF196" s="14" t="n">
        <x:v>155</x:v>
      </x:c>
      <x:c r="AG196" s="14" t="n">
        <x:v>155</x:v>
      </x:c>
      <x:c r="AH196" s="8" t="n">
        <x:v>2516</x:v>
      </x:c>
      <x:c r="AI196" s="8" t="n">
        <x:v>2022</x:v>
      </x:c>
      <x:c r="AJ196" s="8" t="e">
        <x:f>#REF!</x:f>
        <x:v>#REF!</x:v>
      </x:c>
      <x:c r="AK196" s="8" t="e">
        <x:f>#REF!</x:f>
        <x:v>#REF!</x:v>
      </x:c>
      <x:c r="AL196" s="16" t="e">
        <x:f>#REF!</x:f>
        <x:v>#REF!</x:v>
      </x:c>
      <x:c r="AM196" s="16" t="e">
        <x:f>#REF!</x:f>
        <x:v>#REF!</x:v>
      </x:c>
      <x:c r="AN196" s="16" t="e">
        <x:f>#REF!</x:f>
        <x:v>#REF!</x:v>
      </x:c>
      <x:c r="AO196" s="16" t="e">
        <x:f>#REF!</x:f>
        <x:v>#REF!</x:v>
      </x:c>
      <x:c r="AP196" s="16" t="n">
        <x:v>0</x:v>
      </x:c>
      <x:c r="AQ196" s="16" t="n">
        <x:v>0</x:v>
      </x:c>
      <x:c r="AR196" s="16" t="n">
        <x:v>0</x:v>
      </x:c>
      <x:c r="AS196" s="16" t="n">
        <x:v>0</x:v>
      </x:c>
      <x:c r="AT196" s="16" t="n">
        <x:v>0</x:v>
      </x:c>
      <x:c r="AU196" s="16" t="n">
        <x:v>0</x:v>
      </x:c>
      <x:c r="AV196" s="8" t="e">
        <x:f>#N/A</x:f>
        <x:v>#N/A</x:v>
      </x:c>
      <x:c r="AW196" s="8" t="n"/>
      <x:c r="AX196" s="17" t="n">
        <x:v>53</x:v>
      </x:c>
      <x:c r="AY196" s="18" t="inlineStr">
        <x:is>
          <x:t xml:space="preserve">50-59</x:t>
        </x:is>
      </x:c>
      <x:c r="AZ196" s="17" t="n">
        <x:v>8</x:v>
      </x:c>
      <x:c r="BA196" s="18" t="inlineStr">
        <x:is>
          <x:t xml:space="preserve">6-9</x:t>
        </x:is>
      </x:c>
      <x:c r="BB196" s="8" t="e">
        <x:f>#N/A</x:f>
        <x:v>#N/A</x:v>
      </x:c>
      <x:c r="BC196" s="8" t="n"/>
      <x:c r="BD196" s="8" t="inlineStr">
        <x:is>
          <x:t xml:space="preserve">NON CONCERNE</x:t>
        </x:is>
      </x:c>
      <x:c r="BE196" s="8" t="e">
        <x:f>#N/A</x:f>
        <x:v>#N/A</x:v>
      </x:c>
      <x:c r="BF196" s="8" t="inlineStr">
        <x:is>
          <x:t xml:space="preserve">EYQUARD26613</x:t>
        </x:is>
      </x:c>
      <x:c r="BG196" s="8" t="inlineStr">
        <x:is>
          <x:t xml:space="preserve">Prélèvement 10+</x:t>
        </x:is>
      </x:c>
      <x:c r="BH196" s="8" t="n">
        <x:v>1</x:v>
      </x:c>
      <x:c r="BI196" s="8" t="e">
        <x:f>#N/A</x:f>
        <x:v>#N/A</x:v>
      </x:c>
      <x:c r="BJ196" s="8" t="e">
        <x:f>#N/A</x:f>
        <x:v>#N/A</x:v>
      </x:c>
      <x:c r="BK196" s="8" t="inlineStr">
        <x:is>
          <x:t xml:space="preserve">H</x:t>
        </x:is>
      </x:c>
    </x:row>
    <x:row r="197">
      <x:c r="A197" s="8" t="n">
        <x:v>1707927</x:v>
      </x:c>
      <x:c r="B197" s="8" t="inlineStr">
        <x:is>
          <x:t xml:space="preserve">Madame</x:t>
        </x:is>
      </x:c>
      <x:c r="C197" s="8" t="inlineStr">
        <x:is>
          <x:t xml:space="preserve">SORNIN</x:t>
        </x:is>
      </x:c>
      <x:c r="D197" s="8" t="inlineStr">
        <x:is>
          <x:t xml:space="preserve">Delphine</x:t>
        </x:is>
      </x:c>
      <x:c r="E197" s="9" t="n">
        <x:v>27695</x:v>
      </x:c>
      <x:c r="F197" s="8" t="inlineStr">
        <x:is>
          <x:t xml:space="preserve">RHONE ALPES</x:t>
        </x:is>
      </x:c>
      <x:c r="G197" s="9" t="n">
        <x:v>43147</x:v>
      </x:c>
      <x:c r="H197" s="9" t="n"/>
      <x:c r="I197" s="8" t="n"/>
      <x:c r="J197" s="8" t="inlineStr">
        <x:is>
          <x:t xml:space="preserve">262 rue Jean Baptiste Martini</x:t>
        </x:is>
      </x:c>
      <x:c r="K197" s="10" t="n">
        <x:v>69400</x:v>
      </x:c>
      <x:c r="L197" s="8" t="inlineStr">
        <x:is>
          <x:t xml:space="preserve">GLEIZÉ</x:t>
        </x:is>
      </x:c>
      <x:c r="M197" s="8" t="n"/>
      <x:c r="N197" s="11" t="n">
        <x:v>629122822</x:v>
      </x:c>
      <x:c r="O197" s="21" t="inlineStr">
        <x:is>
          <x:t xml:space="preserve">delphine.sornin@cera.caisse-epargne.fr</x:t>
        </x:is>
      </x:c>
      <x:c r="P197" s="8" t="n"/>
      <x:c r="Q197" s="8" t="inlineStr">
        <x:is>
          <x:t xml:space="preserve">PLVT</x:t>
        </x:is>
      </x:c>
      <x:c r="R197" s="8" t="inlineStr">
        <x:is>
          <x:t xml:space="preserve">I</x:t>
        </x:is>
      </x:c>
      <x:c r="S197" s="8" t="e">
        <x:f>#REF!</x:f>
        <x:v>#REF!</x:v>
      </x:c>
      <x:c r="T197" s="8" t="inlineStr">
        <x:is>
          <x:t xml:space="preserve">A JOUR</x:t>
        </x:is>
      </x:c>
      <x:c r="U197" s="12" t="n"/>
      <x:c r="V197" s="9" t="n"/>
      <x:c r="W197" s="8" t="inlineStr">
        <x:is>
          <x:t xml:space="preserve">Actif</x:t>
        </x:is>
      </x:c>
      <x:c r="X197" s="8" t="inlineStr">
        <x:is>
          <x:t xml:space="preserve">TRIMESTRE</x:t>
        </x:is>
      </x:c>
      <x:c r="Y197" s="13" t="e">
        <x:f>#REF!</x:f>
        <x:v>#REF!</x:v>
      </x:c>
      <x:c r="Z197" s="13" t="e">
        <x:f>#REF!</x:f>
        <x:v>#REF!</x:v>
      </x:c>
      <x:c r="AA197" s="8" t="n">
        <x:v>549239</x:v>
      </x:c>
      <x:c r="AB197" s="14" t="n"/>
      <x:c r="AC197" s="14" t="n">
        <x:v>175</x:v>
      </x:c>
      <x:c r="AD197" s="14" t="n">
        <x:v>0</x:v>
      </x:c>
      <x:c r="AE197" s="15" t="n">
        <x:v>175</x:v>
      </x:c>
      <x:c r="AF197" s="14" t="n">
        <x:v>155</x:v>
      </x:c>
      <x:c r="AG197" s="14" t="n">
        <x:v>155</x:v>
      </x:c>
      <x:c r="AH197" s="8" t="n">
        <x:v>2517</x:v>
      </x:c>
      <x:c r="AI197" s="8" t="n">
        <x:v>2023</x:v>
      </x:c>
      <x:c r="AJ197" s="8" t="e">
        <x:f>#REF!</x:f>
        <x:v>#REF!</x:v>
      </x:c>
      <x:c r="AK197" s="8" t="e">
        <x:f>#REF!</x:f>
        <x:v>#REF!</x:v>
      </x:c>
      <x:c r="AL197" s="16" t="e">
        <x:f>#REF!</x:f>
        <x:v>#REF!</x:v>
      </x:c>
      <x:c r="AM197" s="16" t="e">
        <x:f>#REF!</x:f>
        <x:v>#REF!</x:v>
      </x:c>
      <x:c r="AN197" s="16" t="e">
        <x:f>#REF!</x:f>
        <x:v>#REF!</x:v>
      </x:c>
      <x:c r="AO197" s="16" t="e">
        <x:f>#REF!</x:f>
        <x:v>#REF!</x:v>
      </x:c>
      <x:c r="AP197" s="16" t="n">
        <x:v>0</x:v>
      </x:c>
      <x:c r="AQ197" s="16" t="n">
        <x:v>0</x:v>
      </x:c>
      <x:c r="AR197" s="16" t="n">
        <x:v>0</x:v>
      </x:c>
      <x:c r="AS197" s="16" t="n">
        <x:v>0</x:v>
      </x:c>
      <x:c r="AT197" s="16" t="n">
        <x:v>0</x:v>
      </x:c>
      <x:c r="AU197" s="16" t="n">
        <x:v>0</x:v>
      </x:c>
      <x:c r="AV197" s="8" t="e">
        <x:f>#N/A</x:f>
        <x:v>#N/A</x:v>
      </x:c>
      <x:c r="AW197" s="8" t="n"/>
      <x:c r="AX197" s="17" t="n">
        <x:v>50</x:v>
      </x:c>
      <x:c r="AY197" s="18" t="inlineStr">
        <x:is>
          <x:t xml:space="preserve">50-59</x:t>
        </x:is>
      </x:c>
      <x:c r="AZ197" s="17" t="n">
        <x:v>8</x:v>
      </x:c>
      <x:c r="BA197" s="18" t="inlineStr">
        <x:is>
          <x:t xml:space="preserve">6-9</x:t>
        </x:is>
      </x:c>
      <x:c r="BB197" s="8" t="e">
        <x:f>#N/A</x:f>
        <x:v>#N/A</x:v>
      </x:c>
      <x:c r="BC197" s="8" t="n"/>
      <x:c r="BD197" s="8" t="inlineStr">
        <x:is>
          <x:t xml:space="preserve">NON CONCERNE</x:t>
        </x:is>
      </x:c>
      <x:c r="BE197" s="8" t="e">
        <x:f>#N/A</x:f>
        <x:v>#N/A</x:v>
      </x:c>
      <x:c r="BF197" s="8" t="inlineStr">
        <x:is>
          <x:t xml:space="preserve">SORNIN27695</x:t>
        </x:is>
      </x:c>
      <x:c r="BG197" s="8" t="inlineStr">
        <x:is>
          <x:t xml:space="preserve">Prélèvement 10+</x:t>
        </x:is>
      </x:c>
      <x:c r="BH197" s="8" t="n">
        <x:v>1</x:v>
      </x:c>
      <x:c r="BI197" s="8" t="e">
        <x:f>#N/A</x:f>
        <x:v>#N/A</x:v>
      </x:c>
      <x:c r="BJ197" s="8" t="e">
        <x:f>#N/A</x:f>
        <x:v>#N/A</x:v>
      </x:c>
      <x:c r="BK197" s="8" t="inlineStr">
        <x:is>
          <x:t xml:space="preserve">I</x:t>
        </x:is>
      </x:c>
    </x:row>
    <x:row r="198">
      <x:c r="A198" s="8" t="n">
        <x:v>1707951</x:v>
      </x:c>
      <x:c r="B198" s="8" t="inlineStr">
        <x:is>
          <x:t xml:space="preserve">Monsieur</x:t>
        </x:is>
      </x:c>
      <x:c r="C198" s="8" t="inlineStr">
        <x:is>
          <x:t xml:space="preserve">GUTTIN</x:t>
        </x:is>
      </x:c>
      <x:c r="D198" s="8" t="inlineStr">
        <x:is>
          <x:t xml:space="preserve">Marc</x:t>
        </x:is>
      </x:c>
      <x:c r="E198" s="9" t="n">
        <x:v>22911</x:v>
      </x:c>
      <x:c r="F198" s="8" t="inlineStr">
        <x:is>
          <x:t xml:space="preserve">RHONE ALPES</x:t>
        </x:is>
      </x:c>
      <x:c r="G198" s="9" t="n">
        <x:v>43165</x:v>
      </x:c>
      <x:c r="H198" s="9" t="n"/>
      <x:c r="I198" s="8" t="n"/>
      <x:c r="J198" s="8" t="inlineStr">
        <x:is>
          <x:t xml:space="preserve">22 boulevard Emile Zola</x:t>
        </x:is>
      </x:c>
      <x:c r="K198" s="10" t="n">
        <x:v>69600</x:v>
      </x:c>
      <x:c r="L198" s="8" t="inlineStr">
        <x:is>
          <x:t xml:space="preserve">OULLINS</x:t>
        </x:is>
      </x:c>
      <x:c r="M198" s="8" t="n"/>
      <x:c r="N198" s="11" t="n">
        <x:v>688578236</x:v>
      </x:c>
      <x:c r="O198" s="8" t="inlineStr">
        <x:is>
          <x:t xml:space="preserve">marc.guttin@cera.caisse-epargne.fr</x:t>
        </x:is>
      </x:c>
      <x:c r="P198" s="8" t="n"/>
      <x:c r="Q198" s="8" t="inlineStr">
        <x:is>
          <x:t xml:space="preserve">PLVT</x:t>
        </x:is>
      </x:c>
      <x:c r="R198" s="8" t="inlineStr">
        <x:is>
          <x:t xml:space="preserve">F</x:t>
        </x:is>
      </x:c>
      <x:c r="S198" s="8" t="e">
        <x:f>#REF!</x:f>
        <x:v>#REF!</x:v>
      </x:c>
      <x:c r="T198" s="8" t="inlineStr">
        <x:is>
          <x:t xml:space="preserve">A JOUR</x:t>
        </x:is>
      </x:c>
      <x:c r="U198" s="12" t="n"/>
      <x:c r="V198" s="9" t="n"/>
      <x:c r="W198" s="8" t="inlineStr">
        <x:is>
          <x:t xml:space="preserve">Actif</x:t>
        </x:is>
      </x:c>
      <x:c r="X198" s="8" t="inlineStr">
        <x:is>
          <x:t xml:space="preserve">TRIMESTRE</x:t>
        </x:is>
      </x:c>
      <x:c r="Y198" s="13" t="e">
        <x:f>#REF!</x:f>
        <x:v>#REF!</x:v>
      </x:c>
      <x:c r="Z198" s="13" t="e">
        <x:f>#REF!</x:f>
        <x:v>#REF!</x:v>
      </x:c>
      <x:c r="AA198" s="8" t="n">
        <x:v>549263</x:v>
      </x:c>
      <x:c r="AB198" s="14" t="n"/>
      <x:c r="AC198" s="14" t="n">
        <x:v>120</x:v>
      </x:c>
      <x:c r="AD198" s="14" t="n">
        <x:v>0</x:v>
      </x:c>
      <x:c r="AE198" s="15" t="n">
        <x:v>120</x:v>
      </x:c>
      <x:c r="AF198" s="14" t="n">
        <x:v>120</x:v>
      </x:c>
      <x:c r="AG198" s="14" t="n">
        <x:v>120</x:v>
      </x:c>
      <x:c r="AH198" s="8" t="n">
        <x:v>2527</x:v>
      </x:c>
      <x:c r="AI198" s="8" t="n">
        <x:v>2033</x:v>
      </x:c>
      <x:c r="AJ198" s="8" t="e">
        <x:f>#REF!</x:f>
        <x:v>#REF!</x:v>
      </x:c>
      <x:c r="AK198" s="8" t="e">
        <x:f>#REF!</x:f>
        <x:v>#REF!</x:v>
      </x:c>
      <x:c r="AL198" s="16" t="e">
        <x:f>#REF!</x:f>
        <x:v>#REF!</x:v>
      </x:c>
      <x:c r="AM198" s="16" t="e">
        <x:f>#REF!</x:f>
        <x:v>#REF!</x:v>
      </x:c>
      <x:c r="AN198" s="16" t="e">
        <x:f>#REF!</x:f>
        <x:v>#REF!</x:v>
      </x:c>
      <x:c r="AO198" s="16" t="e">
        <x:f>#REF!</x:f>
        <x:v>#REF!</x:v>
      </x:c>
      <x:c r="AP198" s="16" t="n">
        <x:v>0</x:v>
      </x:c>
      <x:c r="AQ198" s="16" t="n">
        <x:v>0</x:v>
      </x:c>
      <x:c r="AR198" s="16" t="n">
        <x:v>0</x:v>
      </x:c>
      <x:c r="AS198" s="16" t="n">
        <x:v>0</x:v>
      </x:c>
      <x:c r="AT198" s="16" t="n">
        <x:v>0</x:v>
      </x:c>
      <x:c r="AU198" s="16" t="n">
        <x:v>0</x:v>
      </x:c>
      <x:c r="AV198" s="8" t="e">
        <x:f>#N/A</x:f>
        <x:v>#N/A</x:v>
      </x:c>
      <x:c r="AW198" s="8" t="n"/>
      <x:c r="AX198" s="17" t="n">
        <x:v>63</x:v>
      </x:c>
      <x:c r="AY198" s="18" t="inlineStr">
        <x:is>
          <x:t xml:space="preserve">60-69</x:t>
        </x:is>
      </x:c>
      <x:c r="AZ198" s="17" t="n">
        <x:v>8</x:v>
      </x:c>
      <x:c r="BA198" s="18" t="inlineStr">
        <x:is>
          <x:t xml:space="preserve">6-9</x:t>
        </x:is>
      </x:c>
      <x:c r="BB198" s="8" t="e">
        <x:f>#N/A</x:f>
        <x:v>#N/A</x:v>
      </x:c>
      <x:c r="BC198" s="8" t="n"/>
      <x:c r="BD198" s="8" t="inlineStr">
        <x:is>
          <x:t xml:space="preserve">NON CONCERNE</x:t>
        </x:is>
      </x:c>
      <x:c r="BE198" s="8" t="e">
        <x:f>#N/A</x:f>
        <x:v>#N/A</x:v>
      </x:c>
      <x:c r="BF198" s="8" t="inlineStr">
        <x:is>
          <x:t xml:space="preserve">GUTTIN22911</x:t>
        </x:is>
      </x:c>
      <x:c r="BG198" s="8" t="inlineStr">
        <x:is>
          <x:t xml:space="preserve">Prélèvement 10+</x:t>
        </x:is>
      </x:c>
      <x:c r="BH198" s="8" t="n">
        <x:v>1</x:v>
      </x:c>
      <x:c r="BI198" s="8" t="e">
        <x:f>#N/A</x:f>
        <x:v>#N/A</x:v>
      </x:c>
      <x:c r="BJ198" s="8" t="e">
        <x:f>#N/A</x:f>
        <x:v>#N/A</x:v>
      </x:c>
      <x:c r="BK198" s="8" t="inlineStr">
        <x:is>
          <x:t xml:space="preserve">F</x:t>
        </x:is>
      </x:c>
    </x:row>
    <x:row r="199">
      <x:c r="A199" s="8" t="n">
        <x:v>1707963</x:v>
      </x:c>
      <x:c r="B199" s="8" t="inlineStr">
        <x:is>
          <x:t xml:space="preserve">Madame</x:t>
        </x:is>
      </x:c>
      <x:c r="C199" s="8" t="inlineStr">
        <x:is>
          <x:t xml:space="preserve">BADREDDINE</x:t>
        </x:is>
      </x:c>
      <x:c r="D199" s="8" t="inlineStr">
        <x:is>
          <x:t xml:space="preserve">Sonia</x:t>
        </x:is>
      </x:c>
      <x:c r="E199" s="9" t="n">
        <x:v>32287</x:v>
      </x:c>
      <x:c r="F199" s="8" t="inlineStr">
        <x:is>
          <x:t xml:space="preserve">RHONE ALPES</x:t>
        </x:is>
      </x:c>
      <x:c r="G199" s="9" t="n">
        <x:v>43172</x:v>
      </x:c>
      <x:c r="H199" s="9" t="n"/>
      <x:c r="I199" s="8" t="n"/>
      <x:c r="J199" s="23" t="inlineStr">
        <x:is>
          <x:t xml:space="preserve">33 rue Saint-Isidore</x:t>
        </x:is>
      </x:c>
      <x:c r="K199" s="10" t="n">
        <x:v>69003</x:v>
      </x:c>
      <x:c r="L199" s="8" t="inlineStr">
        <x:is>
          <x:t xml:space="preserve">LYON</x:t>
        </x:is>
      </x:c>
      <x:c r="M199" s="8" t="n"/>
      <x:c r="N199" s="11" t="n">
        <x:v>614307090</x:v>
      </x:c>
      <x:c r="O199" s="8" t="inlineStr">
        <x:is>
          <x:t xml:space="preserve">so2405@hotmail.fr</x:t>
        </x:is>
      </x:c>
      <x:c r="P199" s="8" t="inlineStr">
        <x:is>
          <x:t xml:space="preserve">sonia.baddreddine@cera.caisse-epargne.fr</x:t>
        </x:is>
      </x:c>
      <x:c r="Q199" s="8" t="inlineStr">
        <x:is>
          <x:t xml:space="preserve">PLVT</x:t>
        </x:is>
      </x:c>
      <x:c r="R199" s="8" t="inlineStr">
        <x:is>
          <x:t xml:space="preserve">D</x:t>
        </x:is>
      </x:c>
      <x:c r="S199" s="8" t="e">
        <x:f>#REF!</x:f>
        <x:v>#REF!</x:v>
      </x:c>
      <x:c r="T199" s="8" t="inlineStr">
        <x:is>
          <x:t xml:space="preserve">A JOUR</x:t>
        </x:is>
      </x:c>
      <x:c r="U199" s="12" t="n"/>
      <x:c r="V199" s="9" t="n"/>
      <x:c r="W199" s="8" t="inlineStr">
        <x:is>
          <x:t xml:space="preserve">Actif</x:t>
        </x:is>
      </x:c>
      <x:c r="X199" s="8" t="inlineStr">
        <x:is>
          <x:t xml:space="preserve">TRIMESTRE</x:t>
        </x:is>
      </x:c>
      <x:c r="Y199" s="13" t="e">
        <x:f>#REF!</x:f>
        <x:v>#REF!</x:v>
      </x:c>
      <x:c r="Z199" s="13" t="e">
        <x:f>#REF!</x:f>
        <x:v>#REF!</x:v>
      </x:c>
      <x:c r="AA199" s="8" t="n">
        <x:v>557341</x:v>
      </x:c>
      <x:c r="AB199" s="14" t="n"/>
      <x:c r="AC199" s="14" t="n">
        <x:v>100</x:v>
      </x:c>
      <x:c r="AD199" s="14" t="n">
        <x:v>0</x:v>
      </x:c>
      <x:c r="AE199" s="15" t="n">
        <x:v>100</x:v>
      </x:c>
      <x:c r="AF199" s="14" t="n">
        <x:v>100</x:v>
      </x:c>
      <x:c r="AG199" s="14" t="n">
        <x:v>100</x:v>
      </x:c>
      <x:c r="AH199" s="8" t="n">
        <x:v>2535</x:v>
      </x:c>
      <x:c r="AI199" s="8" t="n">
        <x:v>2041</x:v>
      </x:c>
      <x:c r="AJ199" s="8" t="e">
        <x:f>#REF!</x:f>
        <x:v>#REF!</x:v>
      </x:c>
      <x:c r="AK199" s="8" t="e">
        <x:f>#REF!</x:f>
        <x:v>#REF!</x:v>
      </x:c>
      <x:c r="AL199" s="16" t="e">
        <x:f>#REF!</x:f>
        <x:v>#REF!</x:v>
      </x:c>
      <x:c r="AM199" s="16" t="e">
        <x:f>#REF!</x:f>
        <x:v>#REF!</x:v>
      </x:c>
      <x:c r="AN199" s="16" t="e">
        <x:f>#REF!</x:f>
        <x:v>#REF!</x:v>
      </x:c>
      <x:c r="AO199" s="16" t="e">
        <x:f>#REF!</x:f>
        <x:v>#REF!</x:v>
      </x:c>
      <x:c r="AP199" s="16" t="n">
        <x:v>0</x:v>
      </x:c>
      <x:c r="AQ199" s="16" t="n">
        <x:v>0</x:v>
      </x:c>
      <x:c r="AR199" s="16" t="n">
        <x:v>0</x:v>
      </x:c>
      <x:c r="AS199" s="16" t="n">
        <x:v>0</x:v>
      </x:c>
      <x:c r="AT199" s="16" t="n">
        <x:v>0</x:v>
      </x:c>
      <x:c r="AU199" s="16" t="n">
        <x:v>0</x:v>
      </x:c>
      <x:c r="AV199" s="8" t="e">
        <x:f>#N/A</x:f>
        <x:v>#N/A</x:v>
      </x:c>
      <x:c r="AW199" s="8" t="n"/>
      <x:c r="AX199" s="17" t="n">
        <x:v>38</x:v>
      </x:c>
      <x:c r="AY199" s="18" t="inlineStr">
        <x:is>
          <x:t xml:space="preserve">30-39</x:t>
        </x:is>
      </x:c>
      <x:c r="AZ199" s="17" t="n">
        <x:v>8</x:v>
      </x:c>
      <x:c r="BA199" s="18" t="inlineStr">
        <x:is>
          <x:t xml:space="preserve">6-9</x:t>
        </x:is>
      </x:c>
      <x:c r="BB199" s="8" t="e">
        <x:f>#N/A</x:f>
        <x:v>#N/A</x:v>
      </x:c>
      <x:c r="BC199" s="8" t="n"/>
      <x:c r="BD199" s="8" t="inlineStr">
        <x:is>
          <x:t xml:space="preserve">NON CONCERNE</x:t>
        </x:is>
      </x:c>
      <x:c r="BE199" s="8" t="e">
        <x:f>#N/A</x:f>
        <x:v>#N/A</x:v>
      </x:c>
      <x:c r="BF199" s="8" t="inlineStr">
        <x:is>
          <x:t xml:space="preserve">BADREDDINE32287</x:t>
        </x:is>
      </x:c>
      <x:c r="BG199" s="8" t="inlineStr">
        <x:is>
          <x:t xml:space="preserve">Prélèvement 10+</x:t>
        </x:is>
      </x:c>
      <x:c r="BH199" s="8" t="n">
        <x:v>1</x:v>
      </x:c>
      <x:c r="BI199" s="8" t="e">
        <x:f>#N/A</x:f>
        <x:v>#N/A</x:v>
      </x:c>
      <x:c r="BJ199" s="8" t="e">
        <x:f>#N/A</x:f>
        <x:v>#N/A</x:v>
      </x:c>
      <x:c r="BK199" s="8" t="inlineStr">
        <x:is>
          <x:t xml:space="preserve">D</x:t>
        </x:is>
      </x:c>
    </x:row>
    <x:row r="200">
      <x:c r="A200" s="8" t="n">
        <x:v>1707990</x:v>
      </x:c>
      <x:c r="B200" s="8" t="inlineStr">
        <x:is>
          <x:t xml:space="preserve">Monsieur</x:t>
        </x:is>
      </x:c>
      <x:c r="C200" s="8" t="inlineStr">
        <x:is>
          <x:t xml:space="preserve">VELLUZ</x:t>
        </x:is>
      </x:c>
      <x:c r="D200" s="8" t="inlineStr">
        <x:is>
          <x:t xml:space="preserve">Gaëtan</x:t>
        </x:is>
      </x:c>
      <x:c r="E200" s="9" t="n">
        <x:v>27880</x:v>
      </x:c>
      <x:c r="F200" s="8" t="inlineStr">
        <x:is>
          <x:t xml:space="preserve">RHONE ALPES</x:t>
        </x:is>
      </x:c>
      <x:c r="G200" s="9" t="n">
        <x:v>43137</x:v>
      </x:c>
      <x:c r="H200" s="9" t="n"/>
      <x:c r="I200" s="8" t="n"/>
      <x:c r="J200" s="8" t="inlineStr">
        <x:is>
          <x:t xml:space="preserve">65 impasse de Faucigny</x:t>
        </x:is>
      </x:c>
      <x:c r="K200" s="10" t="n">
        <x:v>74800</x:v>
      </x:c>
      <x:c r="L200" s="8" t="inlineStr">
        <x:is>
          <x:t xml:space="preserve">ARENTHON</x:t>
        </x:is>
      </x:c>
      <x:c r="M200" s="8" t="n"/>
      <x:c r="N200" s="11" t="n">
        <x:v>687602537</x:v>
      </x:c>
      <x:c r="O200" s="8" t="inlineStr">
        <x:is>
          <x:t xml:space="preserve">gaetanvelluz@yahoo.fr</x:t>
        </x:is>
      </x:c>
      <x:c r="P200" s="8" t="inlineStr">
        <x:is>
          <x:t xml:space="preserve">gaetan.velluz@cera.caisse-epargne.fr</x:t>
        </x:is>
      </x:c>
      <x:c r="Q200" s="8" t="inlineStr">
        <x:is>
          <x:t xml:space="preserve">PLVT</x:t>
        </x:is>
      </x:c>
      <x:c r="R200" s="8" t="inlineStr">
        <x:is>
          <x:t xml:space="preserve">H</x:t>
        </x:is>
      </x:c>
      <x:c r="S200" s="8" t="e">
        <x:f>#REF!</x:f>
        <x:v>#REF!</x:v>
      </x:c>
      <x:c r="T200" s="8" t="inlineStr">
        <x:is>
          <x:t xml:space="preserve">A JOUR</x:t>
        </x:is>
      </x:c>
      <x:c r="U200" s="12" t="n"/>
      <x:c r="V200" s="9" t="n"/>
      <x:c r="W200" s="8" t="inlineStr">
        <x:is>
          <x:t xml:space="preserve">Actif</x:t>
        </x:is>
      </x:c>
      <x:c r="X200" s="8" t="inlineStr">
        <x:is>
          <x:t xml:space="preserve">TRIMESTRE</x:t>
        </x:is>
      </x:c>
      <x:c r="Y200" s="13" t="e">
        <x:f>#REF!</x:f>
        <x:v>#REF!</x:v>
      </x:c>
      <x:c r="Z200" s="13" t="e">
        <x:f>#REF!</x:f>
        <x:v>#REF!</x:v>
      </x:c>
      <x:c r="AA200" s="8" t="n">
        <x:v>557368</x:v>
      </x:c>
      <x:c r="AB200" s="14" t="n"/>
      <x:c r="AC200" s="14" t="n">
        <x:v>155</x:v>
      </x:c>
      <x:c r="AD200" s="14" t="n">
        <x:v>0</x:v>
      </x:c>
      <x:c r="AE200" s="15" t="n">
        <x:v>155</x:v>
      </x:c>
      <x:c r="AF200" s="14" t="n">
        <x:v>155</x:v>
      </x:c>
      <x:c r="AG200" s="14" t="n">
        <x:v>155</x:v>
      </x:c>
      <x:c r="AH200" s="8" t="n">
        <x:v>2547</x:v>
      </x:c>
      <x:c r="AI200" s="8" t="n">
        <x:v>2053</x:v>
      </x:c>
      <x:c r="AJ200" s="8" t="e">
        <x:f>#REF!</x:f>
        <x:v>#REF!</x:v>
      </x:c>
      <x:c r="AK200" s="8" t="e">
        <x:f>#REF!</x:f>
        <x:v>#REF!</x:v>
      </x:c>
      <x:c r="AL200" s="16" t="e">
        <x:f>#REF!</x:f>
        <x:v>#REF!</x:v>
      </x:c>
      <x:c r="AM200" s="16" t="e">
        <x:f>#REF!</x:f>
        <x:v>#REF!</x:v>
      </x:c>
      <x:c r="AN200" s="16" t="e">
        <x:f>#REF!</x:f>
        <x:v>#REF!</x:v>
      </x:c>
      <x:c r="AO200" s="16" t="e">
        <x:f>#REF!</x:f>
        <x:v>#REF!</x:v>
      </x:c>
      <x:c r="AP200" s="16" t="n">
        <x:v>0</x:v>
      </x:c>
      <x:c r="AQ200" s="16" t="n">
        <x:v>0</x:v>
      </x:c>
      <x:c r="AR200" s="16" t="n">
        <x:v>0</x:v>
      </x:c>
      <x:c r="AS200" s="16" t="n">
        <x:v>0</x:v>
      </x:c>
      <x:c r="AT200" s="16" t="n">
        <x:v>0</x:v>
      </x:c>
      <x:c r="AU200" s="16" t="n">
        <x:v>0</x:v>
      </x:c>
      <x:c r="AV200" s="8" t="e">
        <x:f>#N/A</x:f>
        <x:v>#N/A</x:v>
      </x:c>
      <x:c r="AW200" s="8" t="n"/>
      <x:c r="AX200" s="17" t="n">
        <x:v>50</x:v>
      </x:c>
      <x:c r="AY200" s="18" t="inlineStr">
        <x:is>
          <x:t xml:space="preserve">50-59</x:t>
        </x:is>
      </x:c>
      <x:c r="AZ200" s="17" t="n">
        <x:v>8</x:v>
      </x:c>
      <x:c r="BA200" s="18" t="inlineStr">
        <x:is>
          <x:t xml:space="preserve">6-9</x:t>
        </x:is>
      </x:c>
      <x:c r="BB200" s="8" t="e">
        <x:f>#N/A</x:f>
        <x:v>#N/A</x:v>
      </x:c>
      <x:c r="BC200" s="8" t="n"/>
      <x:c r="BD200" s="8" t="inlineStr">
        <x:is>
          <x:t xml:space="preserve">NON CONCERNE</x:t>
        </x:is>
      </x:c>
      <x:c r="BE200" s="8" t="e">
        <x:f>#N/A</x:f>
        <x:v>#N/A</x:v>
      </x:c>
      <x:c r="BF200" s="8" t="inlineStr">
        <x:is>
          <x:t xml:space="preserve">VELLUZ27880</x:t>
        </x:is>
      </x:c>
      <x:c r="BG200" s="8" t="inlineStr">
        <x:is>
          <x:t xml:space="preserve">Prélèvement 10+</x:t>
        </x:is>
      </x:c>
      <x:c r="BH200" s="8" t="e">
        <x:f>#N/A</x:f>
        <x:v>#N/A</x:v>
      </x:c>
      <x:c r="BI200" s="8" t="e">
        <x:f>#N/A</x:f>
        <x:v>#N/A</x:v>
      </x:c>
      <x:c r="BJ200" s="8" t="e">
        <x:f>#N/A</x:f>
        <x:v>#N/A</x:v>
      </x:c>
      <x:c r="BK200" s="8" t="inlineStr">
        <x:is>
          <x:t xml:space="preserve">H</x:t>
        </x:is>
      </x:c>
    </x:row>
    <x:row r="201">
      <x:c r="A201" s="8" t="n">
        <x:v>1708043</x:v>
      </x:c>
      <x:c r="B201" s="8" t="inlineStr">
        <x:is>
          <x:t xml:space="preserve">Madame</x:t>
        </x:is>
      </x:c>
      <x:c r="C201" s="8" t="inlineStr">
        <x:is>
          <x:t xml:space="preserve">VILLEMINOT </x:t>
        </x:is>
      </x:c>
      <x:c r="D201" s="8" t="inlineStr">
        <x:is>
          <x:t xml:space="preserve">Corinne</x:t>
        </x:is>
      </x:c>
      <x:c r="E201" s="9" t="n">
        <x:v>24826</x:v>
      </x:c>
      <x:c r="F201" s="8" t="inlineStr">
        <x:is>
          <x:t xml:space="preserve">RHONE ALPES</x:t>
        </x:is>
      </x:c>
      <x:c r="G201" s="9" t="n">
        <x:v>43237</x:v>
      </x:c>
      <x:c r="H201" s="9" t="n"/>
      <x:c r="I201" s="8" t="inlineStr">
        <x:is>
          <x:t xml:space="preserve">Immeuble Le Gallia</x:t>
        </x:is>
      </x:c>
      <x:c r="J201" s="8" t="inlineStr">
        <x:is>
          <x:t xml:space="preserve">9 rue Colonel Klobb</x:t>
        </x:is>
      </x:c>
      <x:c r="K201" s="10" t="n">
        <x:v>69100</x:v>
      </x:c>
      <x:c r="L201" s="8" t="inlineStr">
        <x:is>
          <x:t xml:space="preserve">VILLEURBANNE</x:t>
        </x:is>
      </x:c>
      <x:c r="M201" s="8" t="n"/>
      <x:c r="N201" s="11" t="n">
        <x:v>682373517</x:v>
      </x:c>
      <x:c r="O201" s="8" t="inlineStr">
        <x:is>
          <x:t xml:space="preserve">corinne.villeminot@gmail.com</x:t>
        </x:is>
      </x:c>
      <x:c r="P201" s="8" t="inlineStr">
        <x:is>
          <x:t xml:space="preserve">corinne.villeminot@cera.caisse-epargne.fr</x:t>
        </x:is>
      </x:c>
      <x:c r="Q201" s="8" t="inlineStr">
        <x:is>
          <x:t xml:space="preserve">PLVT</x:t>
        </x:is>
      </x:c>
      <x:c r="R201" s="8" t="inlineStr">
        <x:is>
          <x:t xml:space="preserve">H</x:t>
        </x:is>
      </x:c>
      <x:c r="S201" s="8" t="e">
        <x:f>#REF!</x:f>
        <x:v>#REF!</x:v>
      </x:c>
      <x:c r="T201" s="8" t="inlineStr">
        <x:is>
          <x:t xml:space="preserve">A JOUR</x:t>
        </x:is>
      </x:c>
      <x:c r="U201" s="12" t="n"/>
      <x:c r="V201" s="9" t="n"/>
      <x:c r="W201" s="8" t="inlineStr">
        <x:is>
          <x:t xml:space="preserve">Actif</x:t>
        </x:is>
      </x:c>
      <x:c r="X201" s="8" t="inlineStr">
        <x:is>
          <x:t xml:space="preserve">TRIMESTRE</x:t>
        </x:is>
      </x:c>
      <x:c r="Y201" s="13" t="e">
        <x:f>#REF!</x:f>
        <x:v>#REF!</x:v>
      </x:c>
      <x:c r="Z201" s="13" t="e">
        <x:f>#REF!</x:f>
        <x:v>#REF!</x:v>
      </x:c>
      <x:c r="AA201" s="8" t="n">
        <x:v>557421</x:v>
      </x:c>
      <x:c r="AB201" s="14" t="n"/>
      <x:c r="AC201" s="14" t="n">
        <x:v>155</x:v>
      </x:c>
      <x:c r="AD201" s="14" t="n">
        <x:v>0</x:v>
      </x:c>
      <x:c r="AE201" s="15" t="n">
        <x:v>155</x:v>
      </x:c>
      <x:c r="AF201" s="14" t="n">
        <x:v>155</x:v>
      </x:c>
      <x:c r="AG201" s="14" t="n">
        <x:v>155</x:v>
      </x:c>
      <x:c r="AH201" s="8" t="n">
        <x:v>2571</x:v>
      </x:c>
      <x:c r="AI201" s="8" t="n">
        <x:v>2075</x:v>
      </x:c>
      <x:c r="AJ201" s="8" t="e">
        <x:f>#REF!</x:f>
        <x:v>#REF!</x:v>
      </x:c>
      <x:c r="AK201" s="8" t="e">
        <x:f>#REF!</x:f>
        <x:v>#REF!</x:v>
      </x:c>
      <x:c r="AL201" s="16" t="e">
        <x:f>#REF!</x:f>
        <x:v>#REF!</x:v>
      </x:c>
      <x:c r="AM201" s="16" t="e">
        <x:f>#REF!</x:f>
        <x:v>#REF!</x:v>
      </x:c>
      <x:c r="AN201" s="16" t="e">
        <x:f>#REF!</x:f>
        <x:v>#REF!</x:v>
      </x:c>
      <x:c r="AO201" s="16" t="e">
        <x:f>#REF!</x:f>
        <x:v>#REF!</x:v>
      </x:c>
      <x:c r="AP201" s="16" t="n">
        <x:v>0</x:v>
      </x:c>
      <x:c r="AQ201" s="16" t="n">
        <x:v>0</x:v>
      </x:c>
      <x:c r="AR201" s="16" t="n">
        <x:v>0</x:v>
      </x:c>
      <x:c r="AS201" s="16" t="n">
        <x:v>0</x:v>
      </x:c>
      <x:c r="AT201" s="16" t="n">
        <x:v>0</x:v>
      </x:c>
      <x:c r="AU201" s="16" t="n">
        <x:v>0</x:v>
      </x:c>
      <x:c r="AV201" s="8" t="e">
        <x:f>#N/A</x:f>
        <x:v>#N/A</x:v>
      </x:c>
      <x:c r="AW201" s="8" t="n"/>
      <x:c r="AX201" s="17" t="n">
        <x:v>58</x:v>
      </x:c>
      <x:c r="AY201" s="18" t="inlineStr">
        <x:is>
          <x:t xml:space="preserve">50-59</x:t>
        </x:is>
      </x:c>
      <x:c r="AZ201" s="17" t="n">
        <x:v>8</x:v>
      </x:c>
      <x:c r="BA201" s="18" t="inlineStr">
        <x:is>
          <x:t xml:space="preserve">6-9</x:t>
        </x:is>
      </x:c>
      <x:c r="BB201" s="8" t="e">
        <x:f>#N/A</x:f>
        <x:v>#N/A</x:v>
      </x:c>
      <x:c r="BC201" s="8" t="n"/>
      <x:c r="BD201" s="8" t="inlineStr">
        <x:is>
          <x:t xml:space="preserve">NON CONCERNE</x:t>
        </x:is>
      </x:c>
      <x:c r="BE201" s="8" t="e">
        <x:f>#N/A</x:f>
        <x:v>#N/A</x:v>
      </x:c>
      <x:c r="BF201" s="8" t="inlineStr">
        <x:is>
          <x:t xml:space="preserve">VILLEMINOT 24826</x:t>
        </x:is>
      </x:c>
      <x:c r="BG201" s="8" t="inlineStr">
        <x:is>
          <x:t xml:space="preserve">Prélèvement 10+</x:t>
        </x:is>
      </x:c>
      <x:c r="BH201" s="8" t="e">
        <x:f>#N/A</x:f>
        <x:v>#N/A</x:v>
      </x:c>
      <x:c r="BI201" s="8" t="e">
        <x:f>#N/A</x:f>
        <x:v>#N/A</x:v>
      </x:c>
      <x:c r="BJ201" s="8" t="e">
        <x:f>#N/A</x:f>
        <x:v>#N/A</x:v>
      </x:c>
      <x:c r="BK201" s="8" t="inlineStr">
        <x:is>
          <x:t xml:space="preserve">H</x:t>
        </x:is>
      </x:c>
    </x:row>
    <x:row r="202">
      <x:c r="A202" s="8" t="n">
        <x:v>1708069</x:v>
      </x:c>
      <x:c r="B202" s="8" t="inlineStr">
        <x:is>
          <x:t xml:space="preserve">Madame</x:t>
        </x:is>
      </x:c>
      <x:c r="C202" s="8" t="inlineStr">
        <x:is>
          <x:t xml:space="preserve">MORALES</x:t>
        </x:is>
      </x:c>
      <x:c r="D202" s="8" t="inlineStr">
        <x:is>
          <x:t xml:space="preserve">Elodie</x:t>
        </x:is>
      </x:c>
      <x:c r="E202" s="9" t="n">
        <x:v>32561</x:v>
      </x:c>
      <x:c r="F202" s="8" t="inlineStr">
        <x:is>
          <x:t xml:space="preserve">RHONE ALPES</x:t>
        </x:is>
      </x:c>
      <x:c r="G202" s="9" t="n">
        <x:v>43252</x:v>
      </x:c>
      <x:c r="H202" s="9" t="n"/>
      <x:c r="I202" s="8" t="n"/>
      <x:c r="J202" s="8" t="inlineStr">
        <x:is>
          <x:t xml:space="preserve">9 Lotissement Le Lafayette</x:t>
        </x:is>
      </x:c>
      <x:c r="K202" s="10" t="n">
        <x:v>38790</x:v>
      </x:c>
      <x:c r="L202" s="8" t="inlineStr">
        <x:is>
          <x:t xml:space="preserve">DIEMOZ</x:t>
        </x:is>
      </x:c>
      <x:c r="M202" s="8" t="n"/>
      <x:c r="N202" s="11" t="n">
        <x:v>666665045</x:v>
      </x:c>
      <x:c r="O202" s="8" t="inlineStr">
        <x:is>
          <x:t xml:space="preserve">elodie.morales@cera.caisse-epargne.fr</x:t>
        </x:is>
      </x:c>
      <x:c r="P202" s="8" t="n"/>
      <x:c r="Q202" s="8" t="inlineStr">
        <x:is>
          <x:t xml:space="preserve">PLVT</x:t>
        </x:is>
      </x:c>
      <x:c r="R202" s="8" t="inlineStr">
        <x:is>
          <x:t xml:space="preserve">F</x:t>
        </x:is>
      </x:c>
      <x:c r="S202" s="8" t="e">
        <x:f>#REF!</x:f>
        <x:v>#REF!</x:v>
      </x:c>
      <x:c r="T202" s="8" t="inlineStr">
        <x:is>
          <x:t xml:space="preserve">A JOUR</x:t>
        </x:is>
      </x:c>
      <x:c r="U202" s="12" t="n"/>
      <x:c r="V202" s="9" t="n"/>
      <x:c r="W202" s="8" t="inlineStr">
        <x:is>
          <x:t xml:space="preserve">Actif</x:t>
        </x:is>
      </x:c>
      <x:c r="X202" s="8" t="inlineStr">
        <x:is>
          <x:t xml:space="preserve">TRIMESTRE</x:t>
        </x:is>
      </x:c>
      <x:c r="Y202" s="13" t="e">
        <x:f>#REF!</x:f>
        <x:v>#REF!</x:v>
      </x:c>
      <x:c r="Z202" s="13" t="e">
        <x:f>#REF!</x:f>
        <x:v>#REF!</x:v>
      </x:c>
      <x:c r="AA202" s="8" t="n">
        <x:v>557447</x:v>
      </x:c>
      <x:c r="AB202" s="14" t="n"/>
      <x:c r="AC202" s="14" t="n">
        <x:v>120</x:v>
      </x:c>
      <x:c r="AD202" s="14" t="n">
        <x:v>0</x:v>
      </x:c>
      <x:c r="AE202" s="15" t="n">
        <x:v>120</x:v>
      </x:c>
      <x:c r="AF202" s="14" t="n">
        <x:v>120</x:v>
      </x:c>
      <x:c r="AG202" s="14" t="n">
        <x:v>120</x:v>
      </x:c>
      <x:c r="AH202" s="8" t="n">
        <x:v>2584</x:v>
      </x:c>
      <x:c r="AI202" s="8" t="n">
        <x:v>2088</x:v>
      </x:c>
      <x:c r="AJ202" s="8" t="e">
        <x:f>#REF!</x:f>
        <x:v>#REF!</x:v>
      </x:c>
      <x:c r="AK202" s="8" t="e">
        <x:f>#REF!</x:f>
        <x:v>#REF!</x:v>
      </x:c>
      <x:c r="AL202" s="16" t="e">
        <x:f>#REF!</x:f>
        <x:v>#REF!</x:v>
      </x:c>
      <x:c r="AM202" s="16" t="e">
        <x:f>#REF!</x:f>
        <x:v>#REF!</x:v>
      </x:c>
      <x:c r="AN202" s="16" t="e">
        <x:f>#REF!</x:f>
        <x:v>#REF!</x:v>
      </x:c>
      <x:c r="AO202" s="16" t="e">
        <x:f>#REF!</x:f>
        <x:v>#REF!</x:v>
      </x:c>
      <x:c r="AP202" s="16" t="n">
        <x:v>0</x:v>
      </x:c>
      <x:c r="AQ202" s="16" t="n">
        <x:v>0</x:v>
      </x:c>
      <x:c r="AR202" s="16" t="n">
        <x:v>0</x:v>
      </x:c>
      <x:c r="AS202" s="16" t="n">
        <x:v>0</x:v>
      </x:c>
      <x:c r="AT202" s="16" t="n">
        <x:v>0</x:v>
      </x:c>
      <x:c r="AU202" s="16" t="n">
        <x:v>0</x:v>
      </x:c>
      <x:c r="AV202" s="8" t="e">
        <x:f>#N/A</x:f>
        <x:v>#N/A</x:v>
      </x:c>
      <x:c r="AW202" s="8" t="n"/>
      <x:c r="AX202" s="17" t="n">
        <x:v>37</x:v>
      </x:c>
      <x:c r="AY202" s="18" t="inlineStr">
        <x:is>
          <x:t xml:space="preserve">30-39</x:t>
        </x:is>
      </x:c>
      <x:c r="AZ202" s="17" t="n">
        <x:v>8</x:v>
      </x:c>
      <x:c r="BA202" s="18" t="inlineStr">
        <x:is>
          <x:t xml:space="preserve">6-9</x:t>
        </x:is>
      </x:c>
      <x:c r="BB202" s="8" t="e">
        <x:f>#N/A</x:f>
        <x:v>#N/A</x:v>
      </x:c>
      <x:c r="BC202" s="8" t="n"/>
      <x:c r="BD202" s="8" t="inlineStr">
        <x:is>
          <x:t xml:space="preserve">NON CONCERNE</x:t>
        </x:is>
      </x:c>
      <x:c r="BE202" s="8" t="e">
        <x:f>#N/A</x:f>
        <x:v>#N/A</x:v>
      </x:c>
      <x:c r="BF202" s="8" t="inlineStr">
        <x:is>
          <x:t xml:space="preserve">MORALES32561</x:t>
        </x:is>
      </x:c>
      <x:c r="BG202" s="8" t="inlineStr">
        <x:is>
          <x:t xml:space="preserve">Prélèvement 10+</x:t>
        </x:is>
      </x:c>
      <x:c r="BH202" s="8" t="n">
        <x:v>1</x:v>
      </x:c>
      <x:c r="BI202" s="8" t="e">
        <x:f>#N/A</x:f>
        <x:v>#N/A</x:v>
      </x:c>
      <x:c r="BJ202" s="8" t="e">
        <x:f>#N/A</x:f>
        <x:v>#N/A</x:v>
      </x:c>
      <x:c r="BK202" s="8" t="inlineStr">
        <x:is>
          <x:t xml:space="preserve">F</x:t>
        </x:is>
      </x:c>
    </x:row>
    <x:row r="203">
      <x:c r="A203" s="8" t="n">
        <x:v>1708131</x:v>
      </x:c>
      <x:c r="B203" s="8" t="inlineStr">
        <x:is>
          <x:t xml:space="preserve">Madame</x:t>
        </x:is>
      </x:c>
      <x:c r="C203" s="8" t="inlineStr">
        <x:is>
          <x:t xml:space="preserve">GILLOT</x:t>
        </x:is>
      </x:c>
      <x:c r="D203" s="8" t="inlineStr">
        <x:is>
          <x:t xml:space="preserve">Valérie</x:t>
        </x:is>
      </x:c>
      <x:c r="E203" s="9" t="n">
        <x:v>24467</x:v>
      </x:c>
      <x:c r="F203" s="8" t="inlineStr">
        <x:is>
          <x:t xml:space="preserve">RHONE ALPES</x:t>
        </x:is>
      </x:c>
      <x:c r="G203" s="9" t="n">
        <x:v>43334</x:v>
      </x:c>
      <x:c r="H203" s="9" t="n"/>
      <x:c r="I203" s="8" t="n"/>
      <x:c r="J203" s="8" t="inlineStr">
        <x:is>
          <x:t xml:space="preserve">13 rue de l'Eglise</x:t>
        </x:is>
      </x:c>
      <x:c r="K203" s="10" t="n">
        <x:v>1480</x:v>
      </x:c>
      <x:c r="L203" s="8" t="inlineStr">
        <x:is>
          <x:t xml:space="preserve">SAVIGNEUX</x:t>
        </x:is>
      </x:c>
      <x:c r="M203" s="8" t="n"/>
      <x:c r="N203" s="11" t="n">
        <x:v>647698848</x:v>
      </x:c>
      <x:c r="O203" s="8" t="inlineStr">
        <x:is>
          <x:t xml:space="preserve">gillot.val@gmail.com</x:t>
        </x:is>
      </x:c>
      <x:c r="P203" s="8" t="inlineStr">
        <x:is>
          <x:t xml:space="preserve">valerie.gillot@cera.caisse-epargne.fr</x:t>
        </x:is>
      </x:c>
      <x:c r="Q203" s="8" t="inlineStr">
        <x:is>
          <x:t xml:space="preserve">PLVT</x:t>
        </x:is>
      </x:c>
      <x:c r="R203" s="8" t="inlineStr">
        <x:is>
          <x:t xml:space="preserve">G</x:t>
        </x:is>
      </x:c>
      <x:c r="S203" s="8" t="e">
        <x:f>#REF!</x:f>
        <x:v>#REF!</x:v>
      </x:c>
      <x:c r="T203" s="8" t="inlineStr">
        <x:is>
          <x:t xml:space="preserve">A JOUR</x:t>
        </x:is>
      </x:c>
      <x:c r="U203" s="12" t="n"/>
      <x:c r="V203" s="9" t="n"/>
      <x:c r="W203" s="8" t="inlineStr">
        <x:is>
          <x:t xml:space="preserve">Actif</x:t>
        </x:is>
      </x:c>
      <x:c r="X203" s="8" t="inlineStr">
        <x:is>
          <x:t xml:space="preserve">TRIMESTRE</x:t>
        </x:is>
      </x:c>
      <x:c r="Y203" s="13" t="e">
        <x:f>#REF!</x:f>
        <x:v>#REF!</x:v>
      </x:c>
      <x:c r="Z203" s="13" t="e">
        <x:f>#REF!</x:f>
        <x:v>#REF!</x:v>
      </x:c>
      <x:c r="AA203" s="8" t="n">
        <x:v>570416</x:v>
      </x:c>
      <x:c r="AB203" s="14" t="n"/>
      <x:c r="AC203" s="14" t="n">
        <x:v>140</x:v>
      </x:c>
      <x:c r="AD203" s="14" t="n">
        <x:v>0</x:v>
      </x:c>
      <x:c r="AE203" s="15" t="n">
        <x:v>140</x:v>
      </x:c>
      <x:c r="AF203" s="14" t="n">
        <x:v>140</x:v>
      </x:c>
      <x:c r="AG203" s="14" t="n">
        <x:v>140</x:v>
      </x:c>
      <x:c r="AH203" s="8" t="n">
        <x:v>2611</x:v>
      </x:c>
      <x:c r="AI203" s="8" t="n">
        <x:v>182</x:v>
      </x:c>
      <x:c r="AJ203" s="8" t="e">
        <x:f>#REF!</x:f>
        <x:v>#REF!</x:v>
      </x:c>
      <x:c r="AK203" s="8" t="e">
        <x:f>#REF!</x:f>
        <x:v>#REF!</x:v>
      </x:c>
      <x:c r="AL203" s="16" t="e">
        <x:f>#REF!</x:f>
        <x:v>#REF!</x:v>
      </x:c>
      <x:c r="AM203" s="16" t="e">
        <x:f>#REF!</x:f>
        <x:v>#REF!</x:v>
      </x:c>
      <x:c r="AN203" s="16" t="e">
        <x:f>#REF!</x:f>
        <x:v>#REF!</x:v>
      </x:c>
      <x:c r="AO203" s="16" t="e">
        <x:f>#REF!</x:f>
        <x:v>#REF!</x:v>
      </x:c>
      <x:c r="AP203" s="16" t="n">
        <x:v>0</x:v>
      </x:c>
      <x:c r="AQ203" s="16" t="n">
        <x:v>0</x:v>
      </x:c>
      <x:c r="AR203" s="16" t="n">
        <x:v>0</x:v>
      </x:c>
      <x:c r="AS203" s="16" t="n">
        <x:v>0</x:v>
      </x:c>
      <x:c r="AT203" s="16" t="n">
        <x:v>0</x:v>
      </x:c>
      <x:c r="AU203" s="16" t="n">
        <x:v>0</x:v>
      </x:c>
      <x:c r="AV203" s="8" t="e">
        <x:f>#N/A</x:f>
        <x:v>#N/A</x:v>
      </x:c>
      <x:c r="AW203" s="8" t="n"/>
      <x:c r="AX203" s="17" t="n">
        <x:v>59</x:v>
      </x:c>
      <x:c r="AY203" s="18" t="inlineStr">
        <x:is>
          <x:t xml:space="preserve">50-59</x:t>
        </x:is>
      </x:c>
      <x:c r="AZ203" s="17" t="n">
        <x:v>7</x:v>
      </x:c>
      <x:c r="BA203" s="18" t="inlineStr">
        <x:is>
          <x:t xml:space="preserve">6-9</x:t>
        </x:is>
      </x:c>
      <x:c r="BB203" s="8" t="e">
        <x:f>#N/A</x:f>
        <x:v>#N/A</x:v>
      </x:c>
      <x:c r="BC203" s="8" t="n"/>
      <x:c r="BD203" s="8" t="inlineStr">
        <x:is>
          <x:t xml:space="preserve">NON CONCERNE</x:t>
        </x:is>
      </x:c>
      <x:c r="BE203" s="8" t="e">
        <x:f>#N/A</x:f>
        <x:v>#N/A</x:v>
      </x:c>
      <x:c r="BF203" s="8" t="inlineStr">
        <x:is>
          <x:t xml:space="preserve">GILLOT24467</x:t>
        </x:is>
      </x:c>
      <x:c r="BG203" s="8" t="inlineStr">
        <x:is>
          <x:t xml:space="preserve">Prélèvement 0-9</x:t>
        </x:is>
      </x:c>
      <x:c r="BH203" s="8" t="n">
        <x:v>1</x:v>
      </x:c>
      <x:c r="BI203" s="8" t="e">
        <x:f>#N/A</x:f>
        <x:v>#N/A</x:v>
      </x:c>
      <x:c r="BJ203" s="8" t="e">
        <x:f>#N/A</x:f>
        <x:v>#N/A</x:v>
      </x:c>
      <x:c r="BK203" s="8" t="inlineStr">
        <x:is>
          <x:t xml:space="preserve">G</x:t>
        </x:is>
      </x:c>
    </x:row>
    <x:row r="204">
      <x:c r="A204" s="8" t="n">
        <x:v>1708164</x:v>
      </x:c>
      <x:c r="B204" s="8" t="inlineStr">
        <x:is>
          <x:t xml:space="preserve">Monsieur</x:t>
        </x:is>
      </x:c>
      <x:c r="C204" s="8" t="inlineStr">
        <x:is>
          <x:t xml:space="preserve">POULET</x:t>
        </x:is>
      </x:c>
      <x:c r="D204" s="8" t="inlineStr">
        <x:is>
          <x:t xml:space="preserve">Pierrick</x:t>
        </x:is>
      </x:c>
      <x:c r="E204" s="9" t="n">
        <x:v>30799</x:v>
      </x:c>
      <x:c r="F204" s="8" t="inlineStr">
        <x:is>
          <x:t xml:space="preserve">RHONE ALPES</x:t>
        </x:is>
      </x:c>
      <x:c r="G204" s="9" t="n">
        <x:v>43384</x:v>
      </x:c>
      <x:c r="H204" s="9" t="n"/>
      <x:c r="I204" s="8" t="n"/>
      <x:c r="J204" s="8" t="inlineStr">
        <x:is>
          <x:t xml:space="preserve">426 Vers Nivolas</x:t>
        </x:is>
      </x:c>
      <x:c r="K204" s="10" t="n">
        <x:v>38300</x:v>
      </x:c>
      <x:c r="L204" s="8" t="inlineStr">
        <x:is>
          <x:t xml:space="preserve">MEYRIÉ</x:t>
        </x:is>
      </x:c>
      <x:c r="M204" s="8" t="n"/>
      <x:c r="N204" s="11" t="n">
        <x:v>643447638</x:v>
      </x:c>
      <x:c r="O204" s="8" t="inlineStr">
        <x:is>
          <x:t xml:space="preserve">pierrick.poulet@gmail.com</x:t>
        </x:is>
      </x:c>
      <x:c r="P204" s="8" t="inlineStr">
        <x:is>
          <x:t xml:space="preserve">pierrick.poulet@cera.caisse-epargne.fr</x:t>
        </x:is>
      </x:c>
      <x:c r="Q204" s="8" t="inlineStr">
        <x:is>
          <x:t xml:space="preserve">PLVT</x:t>
        </x:is>
      </x:c>
      <x:c r="R204" s="8" t="inlineStr">
        <x:is>
          <x:t xml:space="preserve">H</x:t>
        </x:is>
      </x:c>
      <x:c r="S204" s="8" t="e">
        <x:f>#REF!</x:f>
        <x:v>#REF!</x:v>
      </x:c>
      <x:c r="T204" s="8" t="inlineStr">
        <x:is>
          <x:t xml:space="preserve">A JOUR</x:t>
        </x:is>
      </x:c>
      <x:c r="U204" s="12" t="n"/>
      <x:c r="V204" s="9" t="n"/>
      <x:c r="W204" s="8" t="inlineStr">
        <x:is>
          <x:t xml:space="preserve">Actif</x:t>
        </x:is>
      </x:c>
      <x:c r="X204" s="8" t="inlineStr">
        <x:is>
          <x:t xml:space="preserve">TRIMESTRE</x:t>
        </x:is>
      </x:c>
      <x:c r="Y204" s="13" t="e">
        <x:f>#REF!</x:f>
        <x:v>#REF!</x:v>
      </x:c>
      <x:c r="Z204" s="13" t="e">
        <x:f>#REF!</x:f>
        <x:v>#REF!</x:v>
      </x:c>
      <x:c r="AA204" s="8" t="n">
        <x:v>570449</x:v>
      </x:c>
      <x:c r="AB204" s="14" t="n"/>
      <x:c r="AC204" s="14" t="n">
        <x:v>155</x:v>
      </x:c>
      <x:c r="AD204" s="14" t="n">
        <x:v>0</x:v>
      </x:c>
      <x:c r="AE204" s="15" t="n">
        <x:v>155</x:v>
      </x:c>
      <x:c r="AF204" s="14" t="n">
        <x:v>155</x:v>
      </x:c>
      <x:c r="AG204" s="14" t="n">
        <x:v>155</x:v>
      </x:c>
      <x:c r="AH204" s="8" t="n">
        <x:v>2627</x:v>
      </x:c>
      <x:c r="AI204" s="8" t="n">
        <x:v>2128</x:v>
      </x:c>
      <x:c r="AJ204" s="8" t="e">
        <x:f>#REF!</x:f>
        <x:v>#REF!</x:v>
      </x:c>
      <x:c r="AK204" s="8" t="e">
        <x:f>#REF!</x:f>
        <x:v>#REF!</x:v>
      </x:c>
      <x:c r="AL204" s="16" t="e">
        <x:f>#REF!</x:f>
        <x:v>#REF!</x:v>
      </x:c>
      <x:c r="AM204" s="16" t="e">
        <x:f>#REF!</x:f>
        <x:v>#REF!</x:v>
      </x:c>
      <x:c r="AN204" s="16" t="e">
        <x:f>#REF!</x:f>
        <x:v>#REF!</x:v>
      </x:c>
      <x:c r="AO204" s="16" t="e">
        <x:f>#REF!</x:f>
        <x:v>#REF!</x:v>
      </x:c>
      <x:c r="AP204" s="16" t="n">
        <x:v>0</x:v>
      </x:c>
      <x:c r="AQ204" s="16" t="n">
        <x:v>0</x:v>
      </x:c>
      <x:c r="AR204" s="16" t="n">
        <x:v>0</x:v>
      </x:c>
      <x:c r="AS204" s="16" t="n">
        <x:v>0</x:v>
      </x:c>
      <x:c r="AT204" s="16" t="n">
        <x:v>0</x:v>
      </x:c>
      <x:c r="AU204" s="16" t="n">
        <x:v>0</x:v>
      </x:c>
      <x:c r="AV204" s="8" t="e">
        <x:f>#N/A</x:f>
        <x:v>#N/A</x:v>
      </x:c>
      <x:c r="AW204" s="8" t="n"/>
      <x:c r="AX204" s="17" t="n">
        <x:v>42</x:v>
      </x:c>
      <x:c r="AY204" s="18" t="inlineStr">
        <x:is>
          <x:t xml:space="preserve">40-49</x:t>
        </x:is>
      </x:c>
      <x:c r="AZ204" s="17" t="n">
        <x:v>7</x:v>
      </x:c>
      <x:c r="BA204" s="18" t="inlineStr">
        <x:is>
          <x:t xml:space="preserve">6-9</x:t>
        </x:is>
      </x:c>
      <x:c r="BB204" s="8" t="e">
        <x:f>#N/A</x:f>
        <x:v>#N/A</x:v>
      </x:c>
      <x:c r="BC204" s="8" t="n"/>
      <x:c r="BD204" s="8" t="inlineStr">
        <x:is>
          <x:t xml:space="preserve">NON CONCERNE</x:t>
        </x:is>
      </x:c>
      <x:c r="BE204" s="8" t="e">
        <x:f>#N/A</x:f>
        <x:v>#N/A</x:v>
      </x:c>
      <x:c r="BF204" s="8" t="inlineStr">
        <x:is>
          <x:t xml:space="preserve">POULET30799</x:t>
        </x:is>
      </x:c>
      <x:c r="BG204" s="8" t="inlineStr">
        <x:is>
          <x:t xml:space="preserve">Prélèvement 10+</x:t>
        </x:is>
      </x:c>
      <x:c r="BH204" s="8" t="n">
        <x:v>1</x:v>
      </x:c>
      <x:c r="BI204" s="8" t="e">
        <x:f>#N/A</x:f>
        <x:v>#N/A</x:v>
      </x:c>
      <x:c r="BJ204" s="8" t="e">
        <x:f>#N/A</x:f>
        <x:v>#N/A</x:v>
      </x:c>
      <x:c r="BK204" s="8" t="inlineStr">
        <x:is>
          <x:t xml:space="preserve">H</x:t>
        </x:is>
      </x:c>
    </x:row>
    <x:row r="205">
      <x:c r="A205" s="8" t="n">
        <x:v>1708345</x:v>
      </x:c>
      <x:c r="B205" s="8" t="inlineStr">
        <x:is>
          <x:t xml:space="preserve">Monsieur</x:t>
        </x:is>
      </x:c>
      <x:c r="C205" s="8" t="inlineStr">
        <x:is>
          <x:t xml:space="preserve">LATHUILLIERE</x:t>
        </x:is>
      </x:c>
      <x:c r="D205" s="8" t="inlineStr">
        <x:is>
          <x:t xml:space="preserve">Thierry</x:t>
        </x:is>
      </x:c>
      <x:c r="E205" s="9" t="n">
        <x:v>24442</x:v>
      </x:c>
      <x:c r="F205" s="8" t="inlineStr">
        <x:is>
          <x:t xml:space="preserve">RHONE ALPES</x:t>
        </x:is>
      </x:c>
      <x:c r="G205" s="9" t="n">
        <x:v>43471</x:v>
      </x:c>
      <x:c r="H205" s="9" t="n"/>
      <x:c r="I205" s="8" t="n"/>
      <x:c r="J205" s="8" t="inlineStr">
        <x:is>
          <x:t xml:space="preserve">13 rue Aimé Mugnier, Vieugy</x:t>
        </x:is>
      </x:c>
      <x:c r="K205" s="10" t="n">
        <x:v>74600</x:v>
      </x:c>
      <x:c r="L205" s="8" t="inlineStr">
        <x:is>
          <x:t xml:space="preserve">ANNECY</x:t>
        </x:is>
      </x:c>
      <x:c r="M205" s="8" t="n"/>
      <x:c r="N205" s="11" t="n">
        <x:v>634327436</x:v>
      </x:c>
      <x:c r="O205" s="8" t="inlineStr">
        <x:is>
          <x:t xml:space="preserve">lathuil@me.com</x:t>
        </x:is>
      </x:c>
      <x:c r="P205" s="8" t="n"/>
      <x:c r="Q205" s="8" t="inlineStr">
        <x:is>
          <x:t xml:space="preserve">PLVT</x:t>
        </x:is>
      </x:c>
      <x:c r="R205" s="8" t="inlineStr">
        <x:is>
          <x:t xml:space="preserve">I</x:t>
        </x:is>
      </x:c>
      <x:c r="S205" s="8" t="e">
        <x:f>#REF!</x:f>
        <x:v>#REF!</x:v>
      </x:c>
      <x:c r="T205" s="8" t="inlineStr">
        <x:is>
          <x:t xml:space="preserve">A JOUR</x:t>
        </x:is>
      </x:c>
      <x:c r="U205" s="12" t="inlineStr">
        <x:is>
          <x:t xml:space="preserve">SUR 2T2023, PRELEVER T1 ET T2 2023 / REINTEGRATION 2023</x:t>
        </x:is>
      </x:c>
      <x:c r="V205" s="9" t="n"/>
      <x:c r="W205" s="8" t="inlineStr">
        <x:is>
          <x:t xml:space="preserve">Actif</x:t>
        </x:is>
      </x:c>
      <x:c r="X205" s="8" t="inlineStr">
        <x:is>
          <x:t xml:space="preserve">PRORATAS</x:t>
        </x:is>
      </x:c>
      <x:c r="Y205" s="13" t="e">
        <x:f>#REF!</x:f>
        <x:v>#REF!</x:v>
      </x:c>
      <x:c r="Z205" s="13" t="e">
        <x:f>#REF!</x:f>
        <x:v>#REF!</x:v>
      </x:c>
      <x:c r="AA205" s="8" t="n">
        <x:v>570629</x:v>
      </x:c>
      <x:c r="AB205" s="14" t="n"/>
      <x:c r="AC205" s="14" t="n">
        <x:v>175</x:v>
      </x:c>
      <x:c r="AD205" s="14" t="n">
        <x:v>0</x:v>
      </x:c>
      <x:c r="AE205" s="15" t="n">
        <x:v>175</x:v>
      </x:c>
      <x:c r="AF205" s="14" t="n">
        <x:v>175</x:v>
      </x:c>
      <x:c r="AG205" s="14" t="n">
        <x:v>175</x:v>
      </x:c>
      <x:c r="AH205" s="8" t="n">
        <x:v>2720</x:v>
      </x:c>
      <x:c r="AI205" s="8" t="n">
        <x:v>2218</x:v>
      </x:c>
      <x:c r="AJ205" s="8" t="e">
        <x:f>#REF!</x:f>
        <x:v>#REF!</x:v>
      </x:c>
      <x:c r="AK205" s="8" t="e">
        <x:f>#REF!</x:f>
        <x:v>#REF!</x:v>
      </x:c>
      <x:c r="AL205" s="16" t="e">
        <x:f>#REF!</x:f>
        <x:v>#REF!</x:v>
      </x:c>
      <x:c r="AM205" s="16" t="e">
        <x:f>#REF!</x:f>
        <x:v>#REF!</x:v>
      </x:c>
      <x:c r="AN205" s="16" t="e">
        <x:f>#REF!</x:f>
        <x:v>#REF!</x:v>
      </x:c>
      <x:c r="AO205" s="16" t="e">
        <x:f>#REF!</x:f>
        <x:v>#REF!</x:v>
      </x:c>
      <x:c r="AP205" s="16" t="n">
        <x:v>0</x:v>
      </x:c>
      <x:c r="AQ205" s="16" t="n">
        <x:v>0</x:v>
      </x:c>
      <x:c r="AR205" s="16" t="n">
        <x:v>0</x:v>
      </x:c>
      <x:c r="AS205" s="16" t="n">
        <x:v>0</x:v>
      </x:c>
      <x:c r="AT205" s="16" t="n">
        <x:v>0</x:v>
      </x:c>
      <x:c r="AU205" s="16" t="n">
        <x:v>0</x:v>
      </x:c>
      <x:c r="AV205" s="8" t="e">
        <x:f>#N/A</x:f>
        <x:v>#N/A</x:v>
      </x:c>
      <x:c r="AW205" s="8" t="n"/>
      <x:c r="AX205" s="17" t="n">
        <x:v>59</x:v>
      </x:c>
      <x:c r="AY205" s="18" t="inlineStr">
        <x:is>
          <x:t xml:space="preserve">50-59</x:t>
        </x:is>
      </x:c>
      <x:c r="AZ205" s="17" t="n">
        <x:v>7</x:v>
      </x:c>
      <x:c r="BA205" s="18" t="inlineStr">
        <x:is>
          <x:t xml:space="preserve">6-9</x:t>
        </x:is>
      </x:c>
      <x:c r="BB205" s="8" t="e">
        <x:f>#N/A</x:f>
        <x:v>#N/A</x:v>
      </x:c>
      <x:c r="BC205" s="8" t="n"/>
      <x:c r="BD205" s="8" t="inlineStr">
        <x:is>
          <x:t xml:space="preserve">NON CONCERNE</x:t>
        </x:is>
      </x:c>
      <x:c r="BE205" s="8" t="e">
        <x:f>#N/A</x:f>
        <x:v>#N/A</x:v>
      </x:c>
      <x:c r="BF205" s="8" t="inlineStr">
        <x:is>
          <x:t xml:space="preserve">LATHUILLIERE24442</x:t>
        </x:is>
      </x:c>
      <x:c r="BG205" s="8" t="inlineStr">
        <x:is>
          <x:t xml:space="preserve">Prélèvement 10+</x:t>
        </x:is>
      </x:c>
      <x:c r="BH205" s="8" t="n">
        <x:v>1</x:v>
      </x:c>
      <x:c r="BI205" s="8" t="e">
        <x:f>#N/A</x:f>
        <x:v>#N/A</x:v>
      </x:c>
      <x:c r="BJ205" s="8" t="e">
        <x:f>#N/A</x:f>
        <x:v>#N/A</x:v>
      </x:c>
      <x:c r="BK205" s="8" t="inlineStr">
        <x:is>
          <x:t xml:space="preserve">I</x:t>
        </x:is>
      </x:c>
    </x:row>
    <x:row r="206">
      <x:c r="A206" s="8" t="n">
        <x:v>1708352</x:v>
      </x:c>
      <x:c r="B206" s="8" t="inlineStr">
        <x:is>
          <x:t xml:space="preserve">Madame</x:t>
        </x:is>
      </x:c>
      <x:c r="C206" s="8" t="inlineStr">
        <x:is>
          <x:t xml:space="preserve">FROMONT</x:t>
        </x:is>
      </x:c>
      <x:c r="D206" s="8" t="inlineStr">
        <x:is>
          <x:t xml:space="preserve">Florence</x:t>
        </x:is>
      </x:c>
      <x:c r="E206" s="9" t="n">
        <x:v>24982</x:v>
      </x:c>
      <x:c r="F206" s="8" t="inlineStr">
        <x:is>
          <x:t xml:space="preserve">RHONE ALPES</x:t>
        </x:is>
      </x:c>
      <x:c r="G206" s="9" t="n">
        <x:v>43466</x:v>
      </x:c>
      <x:c r="H206" s="9" t="n"/>
      <x:c r="I206" s="8" t="n"/>
      <x:c r="J206" s="8" t="inlineStr">
        <x:is>
          <x:t xml:space="preserve">114 route de Vandeins</x:t>
        </x:is>
      </x:c>
      <x:c r="K206" s="10" t="n">
        <x:v>1660</x:v>
      </x:c>
      <x:c r="L206" s="8" t="inlineStr">
        <x:is>
          <x:t xml:space="preserve">CHAVEYRIAT</x:t>
        </x:is>
      </x:c>
      <x:c r="M206" s="8" t="n"/>
      <x:c r="N206" s="11" t="n">
        <x:v>677382361</x:v>
      </x:c>
      <x:c r="O206" s="8" t="inlineStr">
        <x:is>
          <x:t xml:space="preserve">florence.fromont@orange.fr</x:t>
        </x:is>
      </x:c>
      <x:c r="P206" s="8" t="inlineStr">
        <x:is>
          <x:t xml:space="preserve">florence.fromont@cera.caisse-epargne.fr</x:t>
        </x:is>
      </x:c>
      <x:c r="Q206" s="8" t="inlineStr">
        <x:is>
          <x:t xml:space="preserve">PLVT</x:t>
        </x:is>
      </x:c>
      <x:c r="R206" s="8" t="inlineStr">
        <x:is>
          <x:t xml:space="preserve">H</x:t>
        </x:is>
      </x:c>
      <x:c r="S206" s="8" t="e">
        <x:f>#REF!</x:f>
        <x:v>#REF!</x:v>
      </x:c>
      <x:c r="T206" s="8" t="inlineStr">
        <x:is>
          <x:t xml:space="preserve">A JOUR</x:t>
        </x:is>
      </x:c>
      <x:c r="U206" s="12" t="n"/>
      <x:c r="V206" s="9" t="n"/>
      <x:c r="W206" s="8" t="inlineStr">
        <x:is>
          <x:t xml:space="preserve">Actif</x:t>
        </x:is>
      </x:c>
      <x:c r="X206" s="8" t="inlineStr">
        <x:is>
          <x:t xml:space="preserve">TRIMESTRE</x:t>
        </x:is>
      </x:c>
      <x:c r="Y206" s="13" t="e">
        <x:f>#REF!</x:f>
        <x:v>#REF!</x:v>
      </x:c>
      <x:c r="Z206" s="13" t="e">
        <x:f>#REF!</x:f>
        <x:v>#REF!</x:v>
      </x:c>
      <x:c r="AA206" s="8" t="n">
        <x:v>574149</x:v>
      </x:c>
      <x:c r="AB206" s="14" t="n"/>
      <x:c r="AC206" s="14" t="n">
        <x:v>155</x:v>
      </x:c>
      <x:c r="AD206" s="14" t="n">
        <x:v>0</x:v>
      </x:c>
      <x:c r="AE206" s="15" t="n">
        <x:v>155</x:v>
      </x:c>
      <x:c r="AF206" s="14" t="n">
        <x:v>155</x:v>
      </x:c>
      <x:c r="AG206" s="14" t="n">
        <x:v>155</x:v>
      </x:c>
      <x:c r="AH206" s="8" t="n">
        <x:v>2723</x:v>
      </x:c>
      <x:c r="AI206" s="8" t="n">
        <x:v>185</x:v>
      </x:c>
      <x:c r="AJ206" s="8" t="e">
        <x:f>#REF!</x:f>
        <x:v>#REF!</x:v>
      </x:c>
      <x:c r="AK206" s="8" t="e">
        <x:f>#REF!</x:f>
        <x:v>#REF!</x:v>
      </x:c>
      <x:c r="AL206" s="16" t="e">
        <x:f>#REF!</x:f>
        <x:v>#REF!</x:v>
      </x:c>
      <x:c r="AM206" s="16" t="e">
        <x:f>#REF!</x:f>
        <x:v>#REF!</x:v>
      </x:c>
      <x:c r="AN206" s="16" t="e">
        <x:f>#REF!</x:f>
        <x:v>#REF!</x:v>
      </x:c>
      <x:c r="AO206" s="16" t="e">
        <x:f>#REF!</x:f>
        <x:v>#REF!</x:v>
      </x:c>
      <x:c r="AP206" s="16" t="n">
        <x:v>0</x:v>
      </x:c>
      <x:c r="AQ206" s="16" t="n">
        <x:v>0</x:v>
      </x:c>
      <x:c r="AR206" s="16" t="n">
        <x:v>0</x:v>
      </x:c>
      <x:c r="AS206" s="16" t="n">
        <x:v>0</x:v>
      </x:c>
      <x:c r="AT206" s="16" t="n">
        <x:v>0</x:v>
      </x:c>
      <x:c r="AU206" s="16" t="n">
        <x:v>0</x:v>
      </x:c>
      <x:c r="AV206" s="8" t="e">
        <x:f>#N/A</x:f>
        <x:v>#N/A</x:v>
      </x:c>
      <x:c r="AW206" s="8" t="n"/>
      <x:c r="AX206" s="17" t="n">
        <x:v>58</x:v>
      </x:c>
      <x:c r="AY206" s="18" t="inlineStr">
        <x:is>
          <x:t xml:space="preserve">50-59</x:t>
        </x:is>
      </x:c>
      <x:c r="AZ206" s="17" t="n">
        <x:v>7</x:v>
      </x:c>
      <x:c r="BA206" s="18" t="inlineStr">
        <x:is>
          <x:t xml:space="preserve">6-9</x:t>
        </x:is>
      </x:c>
      <x:c r="BB206" s="8" t="e">
        <x:f>#N/A</x:f>
        <x:v>#N/A</x:v>
      </x:c>
      <x:c r="BC206" s="8" t="n"/>
      <x:c r="BD206" s="8" t="inlineStr">
        <x:is>
          <x:t xml:space="preserve">NON CONCERNE</x:t>
        </x:is>
      </x:c>
      <x:c r="BE206" s="8" t="e">
        <x:f>#N/A</x:f>
        <x:v>#N/A</x:v>
      </x:c>
      <x:c r="BF206" s="8" t="inlineStr">
        <x:is>
          <x:t xml:space="preserve">FROMONT24982</x:t>
        </x:is>
      </x:c>
      <x:c r="BG206" s="8" t="inlineStr">
        <x:is>
          <x:t xml:space="preserve">Prélèvement 0-9</x:t>
        </x:is>
      </x:c>
      <x:c r="BH206" s="8" t="n">
        <x:v>1</x:v>
      </x:c>
      <x:c r="BI206" s="8" t="e">
        <x:f>#N/A</x:f>
        <x:v>#N/A</x:v>
      </x:c>
      <x:c r="BJ206" s="8" t="e">
        <x:f>#N/A</x:f>
        <x:v>#N/A</x:v>
      </x:c>
      <x:c r="BK206" s="8" t="inlineStr">
        <x:is>
          <x:t xml:space="preserve">H</x:t>
        </x:is>
      </x:c>
    </x:row>
    <x:row r="207">
      <x:c r="A207" s="8" t="n">
        <x:v>1708491</x:v>
      </x:c>
      <x:c r="B207" s="8" t="inlineStr">
        <x:is>
          <x:t xml:space="preserve">Monsieur</x:t>
        </x:is>
      </x:c>
      <x:c r="C207" s="8" t="inlineStr">
        <x:is>
          <x:t xml:space="preserve">DURAND</x:t>
        </x:is>
      </x:c>
      <x:c r="D207" s="8" t="inlineStr">
        <x:is>
          <x:t xml:space="preserve">Damien</x:t>
        </x:is>
      </x:c>
      <x:c r="E207" s="9" t="n">
        <x:v>29522</x:v>
      </x:c>
      <x:c r="F207" s="8" t="inlineStr">
        <x:is>
          <x:t xml:space="preserve">RHONE ALPES</x:t>
        </x:is>
      </x:c>
      <x:c r="G207" s="9" t="n">
        <x:v>43567</x:v>
      </x:c>
      <x:c r="H207" s="9" t="n"/>
      <x:c r="I207" s="8" t="n"/>
      <x:c r="J207" s="8" t="inlineStr">
        <x:is>
          <x:t xml:space="preserve">1 rue du 8 Mai 1945</x:t>
        </x:is>
      </x:c>
      <x:c r="K207" s="10" t="n">
        <x:v>38120</x:v>
      </x:c>
      <x:c r="L207" s="8" t="inlineStr">
        <x:is>
          <x:t xml:space="preserve">SAINT-EGRÈVE</x:t>
        </x:is>
      </x:c>
      <x:c r="M207" s="8" t="n"/>
      <x:c r="N207" s="11" t="n">
        <x:v>609807175</x:v>
      </x:c>
      <x:c r="O207" s="8" t="inlineStr">
        <x:is>
          <x:t xml:space="preserve">durand_dam@yahoo.fr</x:t>
        </x:is>
      </x:c>
      <x:c r="P207" s="8" t="n"/>
      <x:c r="Q207" s="8" t="inlineStr">
        <x:is>
          <x:t xml:space="preserve">PLVT</x:t>
        </x:is>
      </x:c>
      <x:c r="R207" s="8" t="inlineStr">
        <x:is>
          <x:t xml:space="preserve">I</x:t>
        </x:is>
      </x:c>
      <x:c r="S207" s="8" t="e">
        <x:f>#REF!</x:f>
        <x:v>#REF!</x:v>
      </x:c>
      <x:c r="T207" s="8" t="inlineStr">
        <x:is>
          <x:t xml:space="preserve">A JOUR</x:t>
        </x:is>
      </x:c>
      <x:c r="U207" s="12" t="n"/>
      <x:c r="V207" s="9" t="n"/>
      <x:c r="W207" s="8" t="inlineStr">
        <x:is>
          <x:t xml:space="preserve">Actif</x:t>
        </x:is>
      </x:c>
      <x:c r="X207" s="8" t="inlineStr">
        <x:is>
          <x:t xml:space="preserve">TRIMESTRE</x:t>
        </x:is>
      </x:c>
      <x:c r="Y207" s="13" t="e">
        <x:f>#REF!</x:f>
        <x:v>#REF!</x:v>
      </x:c>
      <x:c r="Z207" s="13" t="e">
        <x:f>#REF!</x:f>
        <x:v>#REF!</x:v>
      </x:c>
      <x:c r="AA207" s="8" t="n">
        <x:v>588452</x:v>
      </x:c>
      <x:c r="AB207" s="14" t="n"/>
      <x:c r="AC207" s="14" t="n">
        <x:v>175</x:v>
      </x:c>
      <x:c r="AD207" s="14" t="n">
        <x:v>0</x:v>
      </x:c>
      <x:c r="AE207" s="15" t="n">
        <x:v>175</x:v>
      </x:c>
      <x:c r="AF207" s="14" t="n">
        <x:v>175</x:v>
      </x:c>
      <x:c r="AG207" s="14" t="n">
        <x:v>175</x:v>
      </x:c>
      <x:c r="AH207" s="8" t="n">
        <x:v>2807</x:v>
      </x:c>
      <x:c r="AI207" s="8" t="n">
        <x:v>2300</x:v>
      </x:c>
      <x:c r="AJ207" s="8" t="e">
        <x:f>#REF!</x:f>
        <x:v>#REF!</x:v>
      </x:c>
      <x:c r="AK207" s="8" t="e">
        <x:f>#REF!</x:f>
        <x:v>#REF!</x:v>
      </x:c>
      <x:c r="AL207" s="16" t="e">
        <x:f>#REF!</x:f>
        <x:v>#REF!</x:v>
      </x:c>
      <x:c r="AM207" s="16" t="e">
        <x:f>#REF!</x:f>
        <x:v>#REF!</x:v>
      </x:c>
      <x:c r="AN207" s="16" t="e">
        <x:f>#REF!</x:f>
        <x:v>#REF!</x:v>
      </x:c>
      <x:c r="AO207" s="16" t="e">
        <x:f>#REF!</x:f>
        <x:v>#REF!</x:v>
      </x:c>
      <x:c r="AP207" s="16" t="n">
        <x:v>0</x:v>
      </x:c>
      <x:c r="AQ207" s="16" t="n">
        <x:v>0</x:v>
      </x:c>
      <x:c r="AR207" s="16" t="n">
        <x:v>0</x:v>
      </x:c>
      <x:c r="AS207" s="16" t="n">
        <x:v>0</x:v>
      </x:c>
      <x:c r="AT207" s="16" t="n">
        <x:v>0</x:v>
      </x:c>
      <x:c r="AU207" s="16" t="n">
        <x:v>0</x:v>
      </x:c>
      <x:c r="AV207" s="8" t="e">
        <x:f>#N/A</x:f>
        <x:v>#N/A</x:v>
      </x:c>
      <x:c r="AW207" s="8" t="n"/>
      <x:c r="AX207" s="17" t="n">
        <x:v>45</x:v>
      </x:c>
      <x:c r="AY207" s="18" t="inlineStr">
        <x:is>
          <x:t xml:space="preserve">40-49</x:t>
        </x:is>
      </x:c>
      <x:c r="AZ207" s="17" t="n">
        <x:v>7</x:v>
      </x:c>
      <x:c r="BA207" s="18" t="inlineStr">
        <x:is>
          <x:t xml:space="preserve">6-9</x:t>
        </x:is>
      </x:c>
      <x:c r="BB207" s="8" t="e">
        <x:f>#N/A</x:f>
        <x:v>#N/A</x:v>
      </x:c>
      <x:c r="BC207" s="8" t="n"/>
      <x:c r="BD207" s="8" t="inlineStr">
        <x:is>
          <x:t xml:space="preserve">NON CONCERNE</x:t>
        </x:is>
      </x:c>
      <x:c r="BE207" s="8" t="e">
        <x:f>#N/A</x:f>
        <x:v>#N/A</x:v>
      </x:c>
      <x:c r="BF207" s="8" t="inlineStr">
        <x:is>
          <x:t xml:space="preserve">DURAND29522</x:t>
        </x:is>
      </x:c>
      <x:c r="BG207" s="8" t="inlineStr">
        <x:is>
          <x:t xml:space="preserve">Prélèvement 10+</x:t>
        </x:is>
      </x:c>
      <x:c r="BH207" s="8" t="n">
        <x:v>1</x:v>
      </x:c>
      <x:c r="BI207" s="8" t="e">
        <x:f>#N/A</x:f>
        <x:v>#N/A</x:v>
      </x:c>
      <x:c r="BJ207" s="8" t="e">
        <x:f>#N/A</x:f>
        <x:v>#N/A</x:v>
      </x:c>
      <x:c r="BK207" s="8" t="inlineStr">
        <x:is>
          <x:t xml:space="preserve">I</x:t>
        </x:is>
      </x:c>
    </x:row>
    <x:row r="208">
      <x:c r="A208" s="8" t="n">
        <x:v>1708535</x:v>
      </x:c>
      <x:c r="B208" s="8" t="inlineStr">
        <x:is>
          <x:t xml:space="preserve">Monsieur</x:t>
        </x:is>
      </x:c>
      <x:c r="C208" s="8" t="inlineStr">
        <x:is>
          <x:t xml:space="preserve">EMARD</x:t>
        </x:is>
      </x:c>
      <x:c r="D208" s="8" t="inlineStr">
        <x:is>
          <x:t xml:space="preserve">Fabrice</x:t>
        </x:is>
      </x:c>
      <x:c r="E208" s="9" t="n">
        <x:v>29776</x:v>
      </x:c>
      <x:c r="F208" s="8" t="inlineStr">
        <x:is>
          <x:t xml:space="preserve">RHONE ALPES</x:t>
        </x:is>
      </x:c>
      <x:c r="G208" s="9" t="n">
        <x:v>43684</x:v>
      </x:c>
      <x:c r="H208" s="9" t="n"/>
      <x:c r="I208" s="8" t="n"/>
      <x:c r="J208" s="8" t="inlineStr">
        <x:is>
          <x:t xml:space="preserve">190 rue du Franc Lyonnais</x:t>
        </x:is>
      </x:c>
      <x:c r="K208" s="10" t="n">
        <x:v>69270</x:v>
      </x:c>
      <x:c r="L208" s="8" t="inlineStr">
        <x:is>
          <x:t xml:space="preserve">FONTAINES-SAINT-MARTIN</x:t>
        </x:is>
      </x:c>
      <x:c r="M208" s="8" t="n"/>
      <x:c r="N208" s="11" t="n">
        <x:v>663771144</x:v>
      </x:c>
      <x:c r="O208" s="8" t="inlineStr">
        <x:is>
          <x:t xml:space="preserve">emard.fabrice@wanadoo.fr</x:t>
        </x:is>
      </x:c>
      <x:c r="P208" s="8" t="inlineStr">
        <x:is>
          <x:t xml:space="preserve">fabrice.emard@cera.caisse-epargne.fr</x:t>
        </x:is>
      </x:c>
      <x:c r="Q208" s="8" t="inlineStr">
        <x:is>
          <x:t xml:space="preserve">PLVT</x:t>
        </x:is>
      </x:c>
      <x:c r="R208" s="8" t="inlineStr">
        <x:is>
          <x:t xml:space="preserve">H</x:t>
        </x:is>
      </x:c>
      <x:c r="S208" s="8" t="e">
        <x:f>#REF!</x:f>
        <x:v>#REF!</x:v>
      </x:c>
      <x:c r="T208" s="8" t="inlineStr">
        <x:is>
          <x:t xml:space="preserve">A JOUR</x:t>
        </x:is>
      </x:c>
      <x:c r="U208" s="12" t="n"/>
      <x:c r="V208" s="9" t="n"/>
      <x:c r="W208" s="8" t="inlineStr">
        <x:is>
          <x:t xml:space="preserve">Actif</x:t>
        </x:is>
      </x:c>
      <x:c r="X208" s="8" t="inlineStr">
        <x:is>
          <x:t xml:space="preserve">TRIMESTRE</x:t>
        </x:is>
      </x:c>
      <x:c r="Y208" s="13" t="e">
        <x:f>#REF!</x:f>
        <x:v>#REF!</x:v>
      </x:c>
      <x:c r="Z208" s="13" t="e">
        <x:f>#REF!</x:f>
        <x:v>#REF!</x:v>
      </x:c>
      <x:c r="AA208" s="8" t="n">
        <x:v>588496</x:v>
      </x:c>
      <x:c r="AB208" s="14" t="n"/>
      <x:c r="AC208" s="14" t="n">
        <x:v>155</x:v>
      </x:c>
      <x:c r="AD208" s="14" t="n">
        <x:v>0</x:v>
      </x:c>
      <x:c r="AE208" s="15" t="n">
        <x:v>155</x:v>
      </x:c>
      <x:c r="AF208" s="14" t="n">
        <x:v>155</x:v>
      </x:c>
      <x:c r="AG208" s="14" t="n">
        <x:v>155</x:v>
      </x:c>
      <x:c r="AH208" s="8" t="n">
        <x:v>2832</x:v>
      </x:c>
      <x:c r="AI208" s="8" t="n">
        <x:v>2324</x:v>
      </x:c>
      <x:c r="AJ208" s="8" t="e">
        <x:f>#REF!</x:f>
        <x:v>#REF!</x:v>
      </x:c>
      <x:c r="AK208" s="8" t="e">
        <x:f>#REF!</x:f>
        <x:v>#REF!</x:v>
      </x:c>
      <x:c r="AL208" s="16" t="e">
        <x:f>#REF!</x:f>
        <x:v>#REF!</x:v>
      </x:c>
      <x:c r="AM208" s="16" t="e">
        <x:f>#REF!</x:f>
        <x:v>#REF!</x:v>
      </x:c>
      <x:c r="AN208" s="16" t="e">
        <x:f>#REF!</x:f>
        <x:v>#REF!</x:v>
      </x:c>
      <x:c r="AO208" s="16" t="e">
        <x:f>#REF!</x:f>
        <x:v>#REF!</x:v>
      </x:c>
      <x:c r="AP208" s="16" t="n">
        <x:v>0</x:v>
      </x:c>
      <x:c r="AQ208" s="16" t="n">
        <x:v>0</x:v>
      </x:c>
      <x:c r="AR208" s="16" t="n">
        <x:v>0</x:v>
      </x:c>
      <x:c r="AS208" s="16" t="n">
        <x:v>0</x:v>
      </x:c>
      <x:c r="AT208" s="16" t="n">
        <x:v>0</x:v>
      </x:c>
      <x:c r="AU208" s="16" t="n">
        <x:v>0</x:v>
      </x:c>
      <x:c r="AV208" s="8" t="e">
        <x:f>#N/A</x:f>
        <x:v>#N/A</x:v>
      </x:c>
      <x:c r="AW208" s="8" t="n"/>
      <x:c r="AX208" s="17" t="n">
        <x:v>45</x:v>
      </x:c>
      <x:c r="AY208" s="18" t="inlineStr">
        <x:is>
          <x:t xml:space="preserve">40-49</x:t>
        </x:is>
      </x:c>
      <x:c r="AZ208" s="17" t="n">
        <x:v>6</x:v>
      </x:c>
      <x:c r="BA208" s="18" t="inlineStr">
        <x:is>
          <x:t xml:space="preserve">6-9</x:t>
        </x:is>
      </x:c>
      <x:c r="BB208" s="8" t="e">
        <x:f>#N/A</x:f>
        <x:v>#N/A</x:v>
      </x:c>
      <x:c r="BC208" s="8" t="n"/>
      <x:c r="BD208" s="8" t="inlineStr">
        <x:is>
          <x:t xml:space="preserve">NON CONCERNE</x:t>
        </x:is>
      </x:c>
      <x:c r="BE208" s="8" t="e">
        <x:f>#N/A</x:f>
        <x:v>#N/A</x:v>
      </x:c>
      <x:c r="BF208" s="8" t="inlineStr">
        <x:is>
          <x:t xml:space="preserve">EMARD29776</x:t>
        </x:is>
      </x:c>
      <x:c r="BG208" s="8" t="inlineStr">
        <x:is>
          <x:t xml:space="preserve">Prélèvement 10+</x:t>
        </x:is>
      </x:c>
      <x:c r="BH208" s="8" t="n">
        <x:v>1</x:v>
      </x:c>
      <x:c r="BI208" s="8" t="e">
        <x:f>#N/A</x:f>
        <x:v>#N/A</x:v>
      </x:c>
      <x:c r="BJ208" s="8" t="e">
        <x:f>#N/A</x:f>
        <x:v>#N/A</x:v>
      </x:c>
      <x:c r="BK208" s="8" t="inlineStr">
        <x:is>
          <x:t xml:space="preserve">H</x:t>
        </x:is>
      </x:c>
    </x:row>
    <x:row r="209">
      <x:c r="A209" s="8" t="n">
        <x:v>1708627</x:v>
      </x:c>
      <x:c r="B209" s="8" t="inlineStr">
        <x:is>
          <x:t xml:space="preserve">Monsieur</x:t>
        </x:is>
      </x:c>
      <x:c r="C209" s="8" t="inlineStr">
        <x:is>
          <x:t xml:space="preserve">LARDY</x:t>
        </x:is>
      </x:c>
      <x:c r="D209" s="8" t="inlineStr">
        <x:is>
          <x:t xml:space="preserve">Benoît</x:t>
        </x:is>
      </x:c>
      <x:c r="E209" s="9" t="n">
        <x:v>32536</x:v>
      </x:c>
      <x:c r="F209" s="8" t="inlineStr">
        <x:is>
          <x:t xml:space="preserve">RHONE ALPES</x:t>
        </x:is>
      </x:c>
      <x:c r="G209" s="9" t="n">
        <x:v>43729</x:v>
      </x:c>
      <x:c r="H209" s="9" t="n"/>
      <x:c r="I209" s="8" t="n"/>
      <x:c r="J209" s="8" t="inlineStr">
        <x:is>
          <x:t xml:space="preserve">54 A avenue Victor Hugo</x:t>
        </x:is>
      </x:c>
      <x:c r="K209" s="10" t="n">
        <x:v>69160</x:v>
      </x:c>
      <x:c r="L209" s="8" t="inlineStr">
        <x:is>
          <x:t xml:space="preserve">TASSIN-LA-DEMI-LUNE</x:t>
        </x:is>
      </x:c>
      <x:c r="M209" s="8" t="n"/>
      <x:c r="N209" s="11" t="n">
        <x:v>638667769</x:v>
      </x:c>
      <x:c r="O209" s="8" t="inlineStr">
        <x:is>
          <x:t xml:space="preserve">lardy-benoit@orange.fr</x:t>
        </x:is>
      </x:c>
      <x:c r="P209" s="8" t="n"/>
      <x:c r="Q209" s="8" t="inlineStr">
        <x:is>
          <x:t xml:space="preserve">PLVT</x:t>
        </x:is>
      </x:c>
      <x:c r="R209" s="8" t="inlineStr">
        <x:is>
          <x:t xml:space="preserve">H</x:t>
        </x:is>
      </x:c>
      <x:c r="S209" s="8" t="e">
        <x:f>#REF!</x:f>
        <x:v>#REF!</x:v>
      </x:c>
      <x:c r="T209" s="8" t="inlineStr">
        <x:is>
          <x:t xml:space="preserve">A JOUR</x:t>
        </x:is>
      </x:c>
      <x:c r="U209" s="12" t="n"/>
      <x:c r="V209" s="9" t="n"/>
      <x:c r="W209" s="8" t="inlineStr">
        <x:is>
          <x:t xml:space="preserve">Actif</x:t>
        </x:is>
      </x:c>
      <x:c r="X209" s="8" t="inlineStr">
        <x:is>
          <x:t xml:space="preserve">TRIMESTRE</x:t>
        </x:is>
      </x:c>
      <x:c r="Y209" s="13" t="e">
        <x:f>#REF!</x:f>
        <x:v>#REF!</x:v>
      </x:c>
      <x:c r="Z209" s="13" t="e">
        <x:f>#REF!</x:f>
        <x:v>#REF!</x:v>
      </x:c>
      <x:c r="AA209" s="8" t="n">
        <x:v>588586</x:v>
      </x:c>
      <x:c r="AB209" s="14" t="n"/>
      <x:c r="AC209" s="14" t="n">
        <x:v>155</x:v>
      </x:c>
      <x:c r="AD209" s="14" t="n">
        <x:v>0</x:v>
      </x:c>
      <x:c r="AE209" s="15" t="n">
        <x:v>155</x:v>
      </x:c>
      <x:c r="AF209" s="14" t="n">
        <x:v>155</x:v>
      </x:c>
      <x:c r="AG209" s="14" t="n">
        <x:v>155</x:v>
      </x:c>
      <x:c r="AH209" s="8" t="n">
        <x:v>2886</x:v>
      </x:c>
      <x:c r="AI209" s="8" t="n">
        <x:v>2376</x:v>
      </x:c>
      <x:c r="AJ209" s="8" t="e">
        <x:f>#REF!</x:f>
        <x:v>#REF!</x:v>
      </x:c>
      <x:c r="AK209" s="8" t="e">
        <x:f>#REF!</x:f>
        <x:v>#REF!</x:v>
      </x:c>
      <x:c r="AL209" s="16" t="e">
        <x:f>#REF!</x:f>
        <x:v>#REF!</x:v>
      </x:c>
      <x:c r="AM209" s="16" t="e">
        <x:f>#REF!</x:f>
        <x:v>#REF!</x:v>
      </x:c>
      <x:c r="AN209" s="16" t="e">
        <x:f>#REF!</x:f>
        <x:v>#REF!</x:v>
      </x:c>
      <x:c r="AO209" s="16" t="e">
        <x:f>#REF!</x:f>
        <x:v>#REF!</x:v>
      </x:c>
      <x:c r="AP209" s="16" t="n">
        <x:v>0</x:v>
      </x:c>
      <x:c r="AQ209" s="16" t="n">
        <x:v>0</x:v>
      </x:c>
      <x:c r="AR209" s="16" t="n">
        <x:v>0</x:v>
      </x:c>
      <x:c r="AS209" s="16" t="n">
        <x:v>0</x:v>
      </x:c>
      <x:c r="AT209" s="16" t="n">
        <x:v>0</x:v>
      </x:c>
      <x:c r="AU209" s="16" t="n">
        <x:v>0</x:v>
      </x:c>
      <x:c r="AV209" s="8" t="e">
        <x:f>#N/A</x:f>
        <x:v>#N/A</x:v>
      </x:c>
      <x:c r="AW209" s="8" t="n"/>
      <x:c r="AX209" s="17" t="n">
        <x:v>37</x:v>
      </x:c>
      <x:c r="AY209" s="18" t="inlineStr">
        <x:is>
          <x:t xml:space="preserve">30-39</x:t>
        </x:is>
      </x:c>
      <x:c r="AZ209" s="17" t="n">
        <x:v>6</x:v>
      </x:c>
      <x:c r="BA209" s="18" t="inlineStr">
        <x:is>
          <x:t xml:space="preserve">6-9</x:t>
        </x:is>
      </x:c>
      <x:c r="BB209" s="8" t="e">
        <x:f>#N/A</x:f>
        <x:v>#N/A</x:v>
      </x:c>
      <x:c r="BC209" s="8" t="n"/>
      <x:c r="BD209" s="8" t="inlineStr">
        <x:is>
          <x:t xml:space="preserve">NON CONCERNE</x:t>
        </x:is>
      </x:c>
      <x:c r="BE209" s="8" t="e">
        <x:f>#N/A</x:f>
        <x:v>#N/A</x:v>
      </x:c>
      <x:c r="BF209" s="8" t="inlineStr">
        <x:is>
          <x:t xml:space="preserve">LARDY32536</x:t>
        </x:is>
      </x:c>
      <x:c r="BG209" s="8" t="inlineStr">
        <x:is>
          <x:t xml:space="preserve">Prélèvement 10+</x:t>
        </x:is>
      </x:c>
      <x:c r="BH209" s="8" t="n">
        <x:v>1</x:v>
      </x:c>
      <x:c r="BI209" s="8" t="e">
        <x:f>#N/A</x:f>
        <x:v>#N/A</x:v>
      </x:c>
      <x:c r="BJ209" s="8" t="e">
        <x:f>#N/A</x:f>
        <x:v>#N/A</x:v>
      </x:c>
      <x:c r="BK209" s="8" t="inlineStr">
        <x:is>
          <x:t xml:space="preserve">H</x:t>
        </x:is>
      </x:c>
    </x:row>
    <x:row r="210">
      <x:c r="A210" s="8" t="n">
        <x:v>1708790</x:v>
      </x:c>
      <x:c r="B210" s="8" t="inlineStr">
        <x:is>
          <x:t xml:space="preserve">Madame</x:t>
        </x:is>
      </x:c>
      <x:c r="C210" s="8" t="inlineStr">
        <x:is>
          <x:t xml:space="preserve">PLATY</x:t>
        </x:is>
      </x:c>
      <x:c r="D210" s="8" t="inlineStr">
        <x:is>
          <x:t xml:space="preserve">Nathalie</x:t>
        </x:is>
      </x:c>
      <x:c r="E210" s="9" t="n">
        <x:v>24999</x:v>
      </x:c>
      <x:c r="F210" s="8" t="inlineStr">
        <x:is>
          <x:t xml:space="preserve">RHONE ALPES</x:t>
        </x:is>
      </x:c>
      <x:c r="G210" s="9" t="n">
        <x:v>43831</x:v>
      </x:c>
      <x:c r="H210" s="9" t="n"/>
      <x:c r="I210" s="8" t="n"/>
      <x:c r="J210" s="8" t="inlineStr">
        <x:is>
          <x:t xml:space="preserve">337 route de Barby</x:t>
        </x:is>
      </x:c>
      <x:c r="K210" s="10" t="n">
        <x:v>73490</x:v>
      </x:c>
      <x:c r="L210" s="8" t="inlineStr">
        <x:is>
          <x:t xml:space="preserve">LA RAVOIRE</x:t>
        </x:is>
      </x:c>
      <x:c r="M210" s="8" t="n"/>
      <x:c r="N210" s="11" t="n">
        <x:v>607794596</x:v>
      </x:c>
      <x:c r="O210" s="8" t="inlineStr">
        <x:is>
          <x:t xml:space="preserve">nathalie.platy@cera.caisse-epargne.fr</x:t>
        </x:is>
      </x:c>
      <x:c r="P210" s="8" t="n"/>
      <x:c r="Q210" s="8" t="inlineStr">
        <x:is>
          <x:t xml:space="preserve">PLVT</x:t>
        </x:is>
      </x:c>
      <x:c r="R210" s="8" t="inlineStr">
        <x:is>
          <x:t xml:space="preserve">H</x:t>
        </x:is>
      </x:c>
      <x:c r="S210" s="8" t="e">
        <x:f>#REF!</x:f>
        <x:v>#REF!</x:v>
      </x:c>
      <x:c r="T210" s="8" t="inlineStr">
        <x:is>
          <x:t xml:space="preserve">A JOUR</x:t>
        </x:is>
      </x:c>
      <x:c r="U210" s="12" t="n"/>
      <x:c r="V210" s="9" t="n"/>
      <x:c r="W210" s="8" t="inlineStr">
        <x:is>
          <x:t xml:space="preserve">Actif</x:t>
        </x:is>
      </x:c>
      <x:c r="X210" s="8" t="inlineStr">
        <x:is>
          <x:t xml:space="preserve">TRIMESTRE</x:t>
        </x:is>
      </x:c>
      <x:c r="Y210" s="13" t="e">
        <x:f>#REF!</x:f>
        <x:v>#REF!</x:v>
      </x:c>
      <x:c r="Z210" s="13" t="e">
        <x:f>#REF!</x:f>
        <x:v>#REF!</x:v>
      </x:c>
      <x:c r="AA210" s="8" t="n">
        <x:v>596738</x:v>
      </x:c>
      <x:c r="AB210" s="14" t="n"/>
      <x:c r="AC210" s="14" t="n">
        <x:v>155</x:v>
      </x:c>
      <x:c r="AD210" s="14" t="n">
        <x:v>0</x:v>
      </x:c>
      <x:c r="AE210" s="15" t="n">
        <x:v>155</x:v>
      </x:c>
      <x:c r="AF210" s="14" t="n">
        <x:v>155</x:v>
      </x:c>
      <x:c r="AG210" s="14" t="n">
        <x:v>155</x:v>
      </x:c>
      <x:c r="AH210" s="8" t="n">
        <x:v>2983</x:v>
      </x:c>
      <x:c r="AI210" s="8" t="n">
        <x:v>2472</x:v>
      </x:c>
      <x:c r="AJ210" s="8" t="e">
        <x:f>#REF!</x:f>
        <x:v>#REF!</x:v>
      </x:c>
      <x:c r="AK210" s="8" t="e">
        <x:f>#REF!</x:f>
        <x:v>#REF!</x:v>
      </x:c>
      <x:c r="AL210" s="16" t="e">
        <x:f>#REF!</x:f>
        <x:v>#REF!</x:v>
      </x:c>
      <x:c r="AM210" s="16" t="e">
        <x:f>#REF!</x:f>
        <x:v>#REF!</x:v>
      </x:c>
      <x:c r="AN210" s="16" t="e">
        <x:f>#REF!</x:f>
        <x:v>#REF!</x:v>
      </x:c>
      <x:c r="AO210" s="16" t="e">
        <x:f>#REF!</x:f>
        <x:v>#REF!</x:v>
      </x:c>
      <x:c r="AP210" s="16" t="n">
        <x:v>0</x:v>
      </x:c>
      <x:c r="AQ210" s="16" t="n">
        <x:v>0</x:v>
      </x:c>
      <x:c r="AR210" s="16" t="n">
        <x:v>0</x:v>
      </x:c>
      <x:c r="AS210" s="16" t="n">
        <x:v>0</x:v>
      </x:c>
      <x:c r="AT210" s="16" t="n">
        <x:v>0</x:v>
      </x:c>
      <x:c r="AU210" s="16" t="n">
        <x:v>0</x:v>
      </x:c>
      <x:c r="AV210" s="8" t="e">
        <x:f>#N/A</x:f>
        <x:v>#N/A</x:v>
      </x:c>
      <x:c r="AW210" s="8" t="n"/>
      <x:c r="AX210" s="17" t="n">
        <x:v>58</x:v>
      </x:c>
      <x:c r="AY210" s="18" t="inlineStr">
        <x:is>
          <x:t xml:space="preserve">50-59</x:t>
        </x:is>
      </x:c>
      <x:c r="AZ210" s="17" t="n">
        <x:v>6</x:v>
      </x:c>
      <x:c r="BA210" s="18" t="inlineStr">
        <x:is>
          <x:t xml:space="preserve">6-9</x:t>
        </x:is>
      </x:c>
      <x:c r="BB210" s="8" t="e">
        <x:f>#N/A</x:f>
        <x:v>#N/A</x:v>
      </x:c>
      <x:c r="BC210" s="8" t="n"/>
      <x:c r="BD210" s="8" t="inlineStr">
        <x:is>
          <x:t xml:space="preserve">NON CONCERNE</x:t>
        </x:is>
      </x:c>
      <x:c r="BE210" s="8" t="e">
        <x:f>#N/A</x:f>
        <x:v>#N/A</x:v>
      </x:c>
      <x:c r="BF210" s="8" t="inlineStr">
        <x:is>
          <x:t xml:space="preserve">PLATY24999</x:t>
        </x:is>
      </x:c>
      <x:c r="BG210" s="8" t="inlineStr">
        <x:is>
          <x:t xml:space="preserve">Prélèvement 10+</x:t>
        </x:is>
      </x:c>
      <x:c r="BH210" s="8" t="n">
        <x:v>1</x:v>
      </x:c>
      <x:c r="BI210" s="8" t="e">
        <x:f>#N/A</x:f>
        <x:v>#N/A</x:v>
      </x:c>
      <x:c r="BJ210" s="8" t="e">
        <x:f>#N/A</x:f>
        <x:v>#N/A</x:v>
      </x:c>
      <x:c r="BK210" s="8" t="inlineStr">
        <x:is>
          <x:t xml:space="preserve">H</x:t>
        </x:is>
      </x:c>
    </x:row>
    <x:row r="211">
      <x:c r="A211" s="8" t="n">
        <x:v>1708792</x:v>
      </x:c>
      <x:c r="B211" s="8" t="inlineStr">
        <x:is>
          <x:t xml:space="preserve">Madame</x:t>
        </x:is>
      </x:c>
      <x:c r="C211" s="8" t="inlineStr">
        <x:is>
          <x:t xml:space="preserve">LOSSERAND</x:t>
        </x:is>
      </x:c>
      <x:c r="D211" s="8" t="inlineStr">
        <x:is>
          <x:t xml:space="preserve">Aurélie</x:t>
        </x:is>
      </x:c>
      <x:c r="E211" s="9" t="n">
        <x:v>30642</x:v>
      </x:c>
      <x:c r="F211" s="8" t="inlineStr">
        <x:is>
          <x:t xml:space="preserve">RHONE ALPES</x:t>
        </x:is>
      </x:c>
      <x:c r="G211" s="9" t="n">
        <x:v>43850</x:v>
      </x:c>
      <x:c r="H211" s="9" t="n"/>
      <x:c r="I211" s="8" t="n"/>
      <x:c r="J211" s="8" t="inlineStr">
        <x:is>
          <x:t xml:space="preserve">132 route du Bavay</x:t>
        </x:is>
      </x:c>
      <x:c r="K211" s="10" t="n">
        <x:v>74210</x:v>
      </x:c>
      <x:c r="L211" s="8" t="inlineStr">
        <x:is>
          <x:t xml:space="preserve">MARLENS</x:t>
        </x:is>
      </x:c>
      <x:c r="M211" s="8" t="n"/>
      <x:c r="N211" s="11" t="n">
        <x:v>677763453</x:v>
      </x:c>
      <x:c r="O211" s="8" t="inlineStr">
        <x:is>
          <x:t xml:space="preserve">losserand.aurelie@orange.fr</x:t>
        </x:is>
      </x:c>
      <x:c r="P211" s="8" t="inlineStr">
        <x:is>
          <x:t xml:space="preserve">aurelie.losserand@cera.caisse-epargne.fr</x:t>
        </x:is>
      </x:c>
      <x:c r="Q211" s="8" t="inlineStr">
        <x:is>
          <x:t xml:space="preserve">PLVT</x:t>
        </x:is>
      </x:c>
      <x:c r="R211" s="8" t="inlineStr">
        <x:is>
          <x:t xml:space="preserve">F</x:t>
        </x:is>
      </x:c>
      <x:c r="S211" s="8" t="e">
        <x:f>#REF!</x:f>
        <x:v>#REF!</x:v>
      </x:c>
      <x:c r="T211" s="8" t="inlineStr">
        <x:is>
          <x:t xml:space="preserve">A JOUR</x:t>
        </x:is>
      </x:c>
      <x:c r="U211" s="12" t="n"/>
      <x:c r="V211" s="9" t="n"/>
      <x:c r="W211" s="8" t="inlineStr">
        <x:is>
          <x:t xml:space="preserve">Actif</x:t>
        </x:is>
      </x:c>
      <x:c r="X211" s="8" t="inlineStr">
        <x:is>
          <x:t xml:space="preserve">TRIMESTRE</x:t>
        </x:is>
      </x:c>
      <x:c r="Y211" s="13" t="e">
        <x:f>#REF!</x:f>
        <x:v>#REF!</x:v>
      </x:c>
      <x:c r="Z211" s="13" t="e">
        <x:f>#REF!</x:f>
        <x:v>#REF!</x:v>
      </x:c>
      <x:c r="AA211" s="8" t="n">
        <x:v>596740</x:v>
      </x:c>
      <x:c r="AB211" s="14" t="n"/>
      <x:c r="AC211" s="14" t="n">
        <x:v>120</x:v>
      </x:c>
      <x:c r="AD211" s="14" t="n">
        <x:v>0</x:v>
      </x:c>
      <x:c r="AE211" s="15" t="n">
        <x:v>120</x:v>
      </x:c>
      <x:c r="AF211" s="14" t="n">
        <x:v>120</x:v>
      </x:c>
      <x:c r="AG211" s="14" t="n">
        <x:v>120</x:v>
      </x:c>
      <x:c r="AH211" s="8" t="n">
        <x:v>2984</x:v>
      </x:c>
      <x:c r="AI211" s="8" t="n">
        <x:v>2473</x:v>
      </x:c>
      <x:c r="AJ211" s="8" t="e">
        <x:f>#REF!</x:f>
        <x:v>#REF!</x:v>
      </x:c>
      <x:c r="AK211" s="8" t="e">
        <x:f>#REF!</x:f>
        <x:v>#REF!</x:v>
      </x:c>
      <x:c r="AL211" s="16" t="e">
        <x:f>#REF!</x:f>
        <x:v>#REF!</x:v>
      </x:c>
      <x:c r="AM211" s="16" t="e">
        <x:f>#REF!</x:f>
        <x:v>#REF!</x:v>
      </x:c>
      <x:c r="AN211" s="16" t="e">
        <x:f>#REF!</x:f>
        <x:v>#REF!</x:v>
      </x:c>
      <x:c r="AO211" s="16" t="e">
        <x:f>#REF!</x:f>
        <x:v>#REF!</x:v>
      </x:c>
      <x:c r="AP211" s="16" t="n">
        <x:v>0</x:v>
      </x:c>
      <x:c r="AQ211" s="16" t="n">
        <x:v>0</x:v>
      </x:c>
      <x:c r="AR211" s="16" t="n">
        <x:v>0</x:v>
      </x:c>
      <x:c r="AS211" s="16" t="n">
        <x:v>0</x:v>
      </x:c>
      <x:c r="AT211" s="16" t="n">
        <x:v>0</x:v>
      </x:c>
      <x:c r="AU211" s="16" t="n">
        <x:v>0</x:v>
      </x:c>
      <x:c r="AV211" s="8" t="e">
        <x:f>#N/A</x:f>
        <x:v>#N/A</x:v>
      </x:c>
      <x:c r="AW211" s="8" t="n"/>
      <x:c r="AX211" s="17" t="n">
        <x:v>42</x:v>
      </x:c>
      <x:c r="AY211" s="18" t="inlineStr">
        <x:is>
          <x:t xml:space="preserve">40-49</x:t>
        </x:is>
      </x:c>
      <x:c r="AZ211" s="17" t="n">
        <x:v>6</x:v>
      </x:c>
      <x:c r="BA211" s="18" t="inlineStr">
        <x:is>
          <x:t xml:space="preserve">6-9</x:t>
        </x:is>
      </x:c>
      <x:c r="BB211" s="8" t="e">
        <x:f>#N/A</x:f>
        <x:v>#N/A</x:v>
      </x:c>
      <x:c r="BC211" s="8" t="n"/>
      <x:c r="BD211" s="8" t="inlineStr">
        <x:is>
          <x:t xml:space="preserve">NON CONCERNE</x:t>
        </x:is>
      </x:c>
      <x:c r="BE211" s="8" t="e">
        <x:f>#N/A</x:f>
        <x:v>#N/A</x:v>
      </x:c>
      <x:c r="BF211" s="8" t="inlineStr">
        <x:is>
          <x:t xml:space="preserve">LOSSERAND30642</x:t>
        </x:is>
      </x:c>
      <x:c r="BG211" s="8" t="inlineStr">
        <x:is>
          <x:t xml:space="preserve">Prélèvement 10+</x:t>
        </x:is>
      </x:c>
      <x:c r="BH211" s="8" t="n">
        <x:v>1</x:v>
      </x:c>
      <x:c r="BI211" s="8" t="e">
        <x:f>#N/A</x:f>
        <x:v>#N/A</x:v>
      </x:c>
      <x:c r="BJ211" s="8" t="e">
        <x:f>#N/A</x:f>
        <x:v>#N/A</x:v>
      </x:c>
      <x:c r="BK211" s="8" t="inlineStr">
        <x:is>
          <x:t xml:space="preserve">F</x:t>
        </x:is>
      </x:c>
    </x:row>
    <x:row r="212">
      <x:c r="A212" s="8" t="n">
        <x:v>1708800</x:v>
      </x:c>
      <x:c r="B212" s="8" t="inlineStr">
        <x:is>
          <x:t xml:space="preserve">Monsieur</x:t>
        </x:is>
      </x:c>
      <x:c r="C212" s="8" t="inlineStr">
        <x:is>
          <x:t xml:space="preserve">BOUNOUR</x:t>
        </x:is>
      </x:c>
      <x:c r="D212" s="8" t="inlineStr">
        <x:is>
          <x:t xml:space="preserve">Khalid</x:t>
        </x:is>
      </x:c>
      <x:c r="E212" s="9" t="n">
        <x:v>29474</x:v>
      </x:c>
      <x:c r="F212" s="8" t="inlineStr">
        <x:is>
          <x:t xml:space="preserve">RHONE ALPES</x:t>
        </x:is>
      </x:c>
      <x:c r="G212" s="9" t="n">
        <x:v>43831</x:v>
      </x:c>
      <x:c r="H212" s="9" t="n"/>
      <x:c r="I212" s="8" t="n"/>
      <x:c r="J212" s="8" t="inlineStr">
        <x:is>
          <x:t xml:space="preserve">6 rue Ferdinand Gauthier</x:t>
        </x:is>
      </x:c>
      <x:c r="K212" s="10" t="n">
        <x:v>69720</x:v>
      </x:c>
      <x:c r="L212" s="8" t="inlineStr">
        <x:is>
          <x:t xml:space="preserve">SAINT-LAURENT-DE-MURE</x:t>
        </x:is>
      </x:c>
      <x:c r="M212" s="8" t="n"/>
      <x:c r="N212" s="11" t="n">
        <x:v>625554380</x:v>
      </x:c>
      <x:c r="O212" s="8" t="inlineStr">
        <x:is>
          <x:t xml:space="preserve">khalid.bounour@gmail.com</x:t>
        </x:is>
      </x:c>
      <x:c r="P212" s="8" t="inlineStr">
        <x:is>
          <x:t xml:space="preserve">khalid.bounour@cera.caisse-epargne.fr</x:t>
        </x:is>
      </x:c>
      <x:c r="Q212" s="8" t="inlineStr">
        <x:is>
          <x:t xml:space="preserve">PLVT</x:t>
        </x:is>
      </x:c>
      <x:c r="R212" s="8" t="inlineStr">
        <x:is>
          <x:t xml:space="preserve">I</x:t>
        </x:is>
      </x:c>
      <x:c r="S212" s="8" t="e">
        <x:f>#REF!</x:f>
        <x:v>#REF!</x:v>
      </x:c>
      <x:c r="T212" s="8" t="inlineStr">
        <x:is>
          <x:t xml:space="preserve">A JOUR</x:t>
        </x:is>
      </x:c>
      <x:c r="U212" s="12" t="n"/>
      <x:c r="V212" s="9" t="n"/>
      <x:c r="W212" s="8" t="inlineStr">
        <x:is>
          <x:t xml:space="preserve">Actif</x:t>
        </x:is>
      </x:c>
      <x:c r="X212" s="8" t="inlineStr">
        <x:is>
          <x:t xml:space="preserve">TRIMESTRE</x:t>
        </x:is>
      </x:c>
      <x:c r="Y212" s="13" t="e">
        <x:f>#REF!</x:f>
        <x:v>#REF!</x:v>
      </x:c>
      <x:c r="Z212" s="13" t="e">
        <x:f>#REF!</x:f>
        <x:v>#REF!</x:v>
      </x:c>
      <x:c r="AA212" s="8" t="n">
        <x:v>596748</x:v>
      </x:c>
      <x:c r="AB212" s="14" t="n"/>
      <x:c r="AC212" s="14" t="n">
        <x:v>175</x:v>
      </x:c>
      <x:c r="AD212" s="14" t="n">
        <x:v>0</x:v>
      </x:c>
      <x:c r="AE212" s="15" t="n">
        <x:v>175</x:v>
      </x:c>
      <x:c r="AF212" s="14" t="n">
        <x:v>175</x:v>
      </x:c>
      <x:c r="AG212" s="14" t="n">
        <x:v>175</x:v>
      </x:c>
      <x:c r="AH212" s="8" t="n">
        <x:v>2990</x:v>
      </x:c>
      <x:c r="AI212" s="8" t="n">
        <x:v>2479</x:v>
      </x:c>
      <x:c r="AJ212" s="8" t="e">
        <x:f>#REF!</x:f>
        <x:v>#REF!</x:v>
      </x:c>
      <x:c r="AK212" s="8" t="e">
        <x:f>#REF!</x:f>
        <x:v>#REF!</x:v>
      </x:c>
      <x:c r="AL212" s="16" t="e">
        <x:f>#REF!</x:f>
        <x:v>#REF!</x:v>
      </x:c>
      <x:c r="AM212" s="16" t="e">
        <x:f>#REF!</x:f>
        <x:v>#REF!</x:v>
      </x:c>
      <x:c r="AN212" s="16" t="e">
        <x:f>#REF!</x:f>
        <x:v>#REF!</x:v>
      </x:c>
      <x:c r="AO212" s="16" t="e">
        <x:f>#REF!</x:f>
        <x:v>#REF!</x:v>
      </x:c>
      <x:c r="AP212" s="16" t="n">
        <x:v>0</x:v>
      </x:c>
      <x:c r="AQ212" s="16" t="n">
        <x:v>0</x:v>
      </x:c>
      <x:c r="AR212" s="16" t="n">
        <x:v>0</x:v>
      </x:c>
      <x:c r="AS212" s="16" t="n">
        <x:v>0</x:v>
      </x:c>
      <x:c r="AT212" s="16" t="n">
        <x:v>0</x:v>
      </x:c>
      <x:c r="AU212" s="16" t="n">
        <x:v>0</x:v>
      </x:c>
      <x:c r="AV212" s="8" t="e">
        <x:f>#N/A</x:f>
        <x:v>#N/A</x:v>
      </x:c>
      <x:c r="AW212" s="8" t="n"/>
      <x:c r="AX212" s="17" t="n">
        <x:v>45</x:v>
      </x:c>
      <x:c r="AY212" s="18" t="inlineStr">
        <x:is>
          <x:t xml:space="preserve">40-49</x:t>
        </x:is>
      </x:c>
      <x:c r="AZ212" s="17" t="n">
        <x:v>6</x:v>
      </x:c>
      <x:c r="BA212" s="18" t="inlineStr">
        <x:is>
          <x:t xml:space="preserve">6-9</x:t>
        </x:is>
      </x:c>
      <x:c r="BB212" s="8" t="e">
        <x:f>#N/A</x:f>
        <x:v>#N/A</x:v>
      </x:c>
      <x:c r="BC212" s="8" t="n"/>
      <x:c r="BD212" s="8" t="inlineStr">
        <x:is>
          <x:t xml:space="preserve">NON CONCERNE</x:t>
        </x:is>
      </x:c>
      <x:c r="BE212" s="8" t="e">
        <x:f>#N/A</x:f>
        <x:v>#N/A</x:v>
      </x:c>
      <x:c r="BF212" s="8" t="inlineStr">
        <x:is>
          <x:t xml:space="preserve">BOUNOUR29474</x:t>
        </x:is>
      </x:c>
      <x:c r="BG212" s="8" t="inlineStr">
        <x:is>
          <x:t xml:space="preserve">Prélèvement 10+</x:t>
        </x:is>
      </x:c>
      <x:c r="BH212" s="8" t="n">
        <x:v>1</x:v>
      </x:c>
      <x:c r="BI212" s="8" t="e">
        <x:f>#N/A</x:f>
        <x:v>#N/A</x:v>
      </x:c>
      <x:c r="BJ212" s="8" t="e">
        <x:f>#N/A</x:f>
        <x:v>#N/A</x:v>
      </x:c>
      <x:c r="BK212" s="8" t="inlineStr">
        <x:is>
          <x:t xml:space="preserve">I</x:t>
        </x:is>
      </x:c>
    </x:row>
    <x:row r="213">
      <x:c r="A213" s="8" t="n">
        <x:v>1708835</x:v>
      </x:c>
      <x:c r="B213" s="8" t="inlineStr">
        <x:is>
          <x:t xml:space="preserve">Monsieur</x:t>
        </x:is>
      </x:c>
      <x:c r="C213" s="8" t="inlineStr">
        <x:is>
          <x:t xml:space="preserve">GRAFFIN</x:t>
        </x:is>
      </x:c>
      <x:c r="D213" s="8" t="inlineStr">
        <x:is>
          <x:t xml:space="preserve">Philippe</x:t>
        </x:is>
      </x:c>
      <x:c r="E213" s="9" t="n">
        <x:v>27427</x:v>
      </x:c>
      <x:c r="F213" s="8" t="inlineStr">
        <x:is>
          <x:t xml:space="preserve">RHONE ALPES</x:t>
        </x:is>
      </x:c>
      <x:c r="G213" s="9" t="n">
        <x:v>43881</x:v>
      </x:c>
      <x:c r="H213" s="9" t="n"/>
      <x:c r="I213" s="8" t="n"/>
      <x:c r="J213" s="8" t="inlineStr">
        <x:is>
          <x:t xml:space="preserve">54 avenue Franklin Roosevelt</x:t>
        </x:is>
      </x:c>
      <x:c r="K213" s="10" t="n">
        <x:v>69500</x:v>
      </x:c>
      <x:c r="L213" s="8" t="inlineStr">
        <x:is>
          <x:t xml:space="preserve">BRON</x:t>
        </x:is>
      </x:c>
      <x:c r="M213" s="8" t="n"/>
      <x:c r="N213" s="11" t="n">
        <x:v>663149809</x:v>
      </x:c>
      <x:c r="O213" s="8" t="inlineStr">
        <x:is>
          <x:t xml:space="preserve">philippegraffin@yahoo.fr</x:t>
        </x:is>
      </x:c>
      <x:c r="P213" s="8" t="inlineStr">
        <x:is>
          <x:t xml:space="preserve">philippe.graffin@caisse-epargne.fr</x:t>
        </x:is>
      </x:c>
      <x:c r="Q213" s="8" t="inlineStr">
        <x:is>
          <x:t xml:space="preserve">PLVT</x:t>
        </x:is>
      </x:c>
      <x:c r="R213" s="8" t="inlineStr">
        <x:is>
          <x:t xml:space="preserve">I</x:t>
        </x:is>
      </x:c>
      <x:c r="S213" s="8" t="e">
        <x:f>#REF!</x:f>
        <x:v>#REF!</x:v>
      </x:c>
      <x:c r="T213" s="8" t="inlineStr">
        <x:is>
          <x:t xml:space="preserve">A JOUR</x:t>
        </x:is>
      </x:c>
      <x:c r="U213" s="12" t="n"/>
      <x:c r="V213" s="9" t="n"/>
      <x:c r="W213" s="8" t="inlineStr">
        <x:is>
          <x:t xml:space="preserve">Actif</x:t>
        </x:is>
      </x:c>
      <x:c r="X213" s="8" t="inlineStr">
        <x:is>
          <x:t xml:space="preserve">TRIMESTRE</x:t>
        </x:is>
      </x:c>
      <x:c r="Y213" s="13" t="e">
        <x:f>#REF!</x:f>
        <x:v>#REF!</x:v>
      </x:c>
      <x:c r="Z213" s="13" t="e">
        <x:f>#REF!</x:f>
        <x:v>#REF!</x:v>
      </x:c>
      <x:c r="AA213" s="8" t="n">
        <x:v>602725</x:v>
      </x:c>
      <x:c r="AB213" s="14" t="n"/>
      <x:c r="AC213" s="14" t="n">
        <x:v>175</x:v>
      </x:c>
      <x:c r="AD213" s="14" t="n">
        <x:v>0</x:v>
      </x:c>
      <x:c r="AE213" s="15" t="n">
        <x:v>175</x:v>
      </x:c>
      <x:c r="AF213" s="14" t="n">
        <x:v>155</x:v>
      </x:c>
      <x:c r="AG213" s="14" t="n">
        <x:v>155</x:v>
      </x:c>
      <x:c r="AH213" s="8" t="n">
        <x:v>3003</x:v>
      </x:c>
      <x:c r="AI213" s="8" t="n">
        <x:v>2492</x:v>
      </x:c>
      <x:c r="AJ213" s="8" t="e">
        <x:f>#REF!</x:f>
        <x:v>#REF!</x:v>
      </x:c>
      <x:c r="AK213" s="8" t="e">
        <x:f>#REF!</x:f>
        <x:v>#REF!</x:v>
      </x:c>
      <x:c r="AL213" s="16" t="e">
        <x:f>#REF!</x:f>
        <x:v>#REF!</x:v>
      </x:c>
      <x:c r="AM213" s="16" t="e">
        <x:f>#REF!</x:f>
        <x:v>#REF!</x:v>
      </x:c>
      <x:c r="AN213" s="16" t="e">
        <x:f>#REF!</x:f>
        <x:v>#REF!</x:v>
      </x:c>
      <x:c r="AO213" s="16" t="e">
        <x:f>#REF!</x:f>
        <x:v>#REF!</x:v>
      </x:c>
      <x:c r="AP213" s="16" t="n">
        <x:v>0</x:v>
      </x:c>
      <x:c r="AQ213" s="16" t="n">
        <x:v>0</x:v>
      </x:c>
      <x:c r="AR213" s="16" t="n">
        <x:v>0</x:v>
      </x:c>
      <x:c r="AS213" s="16" t="n">
        <x:v>0</x:v>
      </x:c>
      <x:c r="AT213" s="16" t="n">
        <x:v>0</x:v>
      </x:c>
      <x:c r="AU213" s="16" t="n">
        <x:v>0</x:v>
      </x:c>
      <x:c r="AV213" s="8" t="e">
        <x:f>#N/A</x:f>
        <x:v>#N/A</x:v>
      </x:c>
      <x:c r="AW213" s="8" t="n"/>
      <x:c r="AX213" s="17" t="n">
        <x:v>51</x:v>
      </x:c>
      <x:c r="AY213" s="18" t="inlineStr">
        <x:is>
          <x:t xml:space="preserve">50-59</x:t>
        </x:is>
      </x:c>
      <x:c r="AZ213" s="17" t="n">
        <x:v>6</x:v>
      </x:c>
      <x:c r="BA213" s="18" t="inlineStr">
        <x:is>
          <x:t xml:space="preserve">6-9</x:t>
        </x:is>
      </x:c>
      <x:c r="BB213" s="8" t="e">
        <x:f>#N/A</x:f>
        <x:v>#N/A</x:v>
      </x:c>
      <x:c r="BC213" s="8" t="n"/>
      <x:c r="BD213" s="8" t="inlineStr">
        <x:is>
          <x:t xml:space="preserve">NON CONCERNE</x:t>
        </x:is>
      </x:c>
      <x:c r="BE213" s="8" t="e">
        <x:f>#N/A</x:f>
        <x:v>#N/A</x:v>
      </x:c>
      <x:c r="BF213" s="8" t="inlineStr">
        <x:is>
          <x:t xml:space="preserve">GRAFFIN27427</x:t>
        </x:is>
      </x:c>
      <x:c r="BG213" s="8" t="inlineStr">
        <x:is>
          <x:t xml:space="preserve">Prélèvement 10+</x:t>
        </x:is>
      </x:c>
      <x:c r="BH213" s="8" t="n">
        <x:v>1</x:v>
      </x:c>
      <x:c r="BI213" s="8" t="e">
        <x:f>#N/A</x:f>
        <x:v>#N/A</x:v>
      </x:c>
      <x:c r="BJ213" s="8" t="e">
        <x:f>#N/A</x:f>
        <x:v>#N/A</x:v>
      </x:c>
      <x:c r="BK213" s="8" t="inlineStr">
        <x:is>
          <x:t xml:space="preserve">I</x:t>
        </x:is>
      </x:c>
    </x:row>
    <x:row r="214">
      <x:c r="A214" s="8" t="n">
        <x:v>1708836</x:v>
      </x:c>
      <x:c r="B214" s="8" t="inlineStr">
        <x:is>
          <x:t xml:space="preserve">Madame</x:t>
        </x:is>
      </x:c>
      <x:c r="C214" s="8" t="inlineStr">
        <x:is>
          <x:t xml:space="preserve">RIVELA</x:t>
        </x:is>
      </x:c>
      <x:c r="D214" s="8" t="inlineStr">
        <x:is>
          <x:t xml:space="preserve">Cassandra</x:t>
        </x:is>
      </x:c>
      <x:c r="E214" s="9" t="n">
        <x:v>34714</x:v>
      </x:c>
      <x:c r="F214" s="8" t="inlineStr">
        <x:is>
          <x:t xml:space="preserve">RHONE ALPES</x:t>
        </x:is>
      </x:c>
      <x:c r="G214" s="9" t="n">
        <x:v>43872</x:v>
      </x:c>
      <x:c r="H214" s="9" t="n"/>
      <x:c r="I214" s="8" t="n"/>
      <x:c r="J214" s="8" t="inlineStr">
        <x:is>
          <x:t xml:space="preserve">4 Chemin des Broux</x:t>
        </x:is>
      </x:c>
      <x:c r="K214" s="10" t="n">
        <x:v>38320</x:v>
      </x:c>
      <x:c r="L214" s="8" t="inlineStr">
        <x:is>
          <x:t xml:space="preserve">BRIÉ-ET-ANGONNES</x:t>
        </x:is>
      </x:c>
      <x:c r="M214" s="8" t="n"/>
      <x:c r="N214" s="11" t="n">
        <x:v>684976789</x:v>
      </x:c>
      <x:c r="O214" s="8" t="inlineStr">
        <x:is>
          <x:t xml:space="preserve">cassandra.rivela@gmail.com</x:t>
        </x:is>
      </x:c>
      <x:c r="P214" s="8" t="inlineStr">
        <x:is>
          <x:t xml:space="preserve">cassandra.rivela@cera.caisse-epargne.fr</x:t>
        </x:is>
      </x:c>
      <x:c r="Q214" s="8" t="inlineStr">
        <x:is>
          <x:t xml:space="preserve">PLVT</x:t>
        </x:is>
      </x:c>
      <x:c r="R214" s="8" t="inlineStr">
        <x:is>
          <x:t xml:space="preserve">G</x:t>
        </x:is>
      </x:c>
      <x:c r="S214" s="8" t="e">
        <x:f>#REF!</x:f>
        <x:v>#REF!</x:v>
      </x:c>
      <x:c r="T214" s="8" t="inlineStr">
        <x:is>
          <x:t xml:space="preserve">A JOUR</x:t>
        </x:is>
      </x:c>
      <x:c r="U214" s="12" t="n"/>
      <x:c r="V214" s="9" t="n"/>
      <x:c r="W214" s="8" t="inlineStr">
        <x:is>
          <x:t xml:space="preserve">Actif</x:t>
        </x:is>
      </x:c>
      <x:c r="X214" s="8" t="inlineStr">
        <x:is>
          <x:t xml:space="preserve">TRIMESTRE</x:t>
        </x:is>
      </x:c>
      <x:c r="Y214" s="13" t="e">
        <x:f>#REF!</x:f>
        <x:v>#REF!</x:v>
      </x:c>
      <x:c r="Z214" s="13" t="e">
        <x:f>#REF!</x:f>
        <x:v>#REF!</x:v>
      </x:c>
      <x:c r="AA214" s="8" t="n">
        <x:v>602726</x:v>
      </x:c>
      <x:c r="AB214" s="14" t="n"/>
      <x:c r="AC214" s="14" t="n">
        <x:v>140</x:v>
      </x:c>
      <x:c r="AD214" s="14" t="n">
        <x:v>0</x:v>
      </x:c>
      <x:c r="AE214" s="15" t="n">
        <x:v>140</x:v>
      </x:c>
      <x:c r="AF214" s="14" t="n">
        <x:v>140</x:v>
      </x:c>
      <x:c r="AG214" s="14" t="n">
        <x:v>140</x:v>
      </x:c>
      <x:c r="AH214" s="8" t="n">
        <x:v>3004</x:v>
      </x:c>
      <x:c r="AI214" s="8" t="n">
        <x:v>2493</x:v>
      </x:c>
      <x:c r="AJ214" s="8" t="e">
        <x:f>#REF!</x:f>
        <x:v>#REF!</x:v>
      </x:c>
      <x:c r="AK214" s="8" t="e">
        <x:f>#REF!</x:f>
        <x:v>#REF!</x:v>
      </x:c>
      <x:c r="AL214" s="16" t="e">
        <x:f>#REF!</x:f>
        <x:v>#REF!</x:v>
      </x:c>
      <x:c r="AM214" s="16" t="e">
        <x:f>#REF!</x:f>
        <x:v>#REF!</x:v>
      </x:c>
      <x:c r="AN214" s="16" t="e">
        <x:f>#REF!</x:f>
        <x:v>#REF!</x:v>
      </x:c>
      <x:c r="AO214" s="16" t="e">
        <x:f>#REF!</x:f>
        <x:v>#REF!</x:v>
      </x:c>
      <x:c r="AP214" s="16" t="n">
        <x:v>0</x:v>
      </x:c>
      <x:c r="AQ214" s="16" t="n">
        <x:v>0</x:v>
      </x:c>
      <x:c r="AR214" s="16" t="n">
        <x:v>0</x:v>
      </x:c>
      <x:c r="AS214" s="16" t="n">
        <x:v>0</x:v>
      </x:c>
      <x:c r="AT214" s="16" t="n">
        <x:v>0</x:v>
      </x:c>
      <x:c r="AU214" s="16" t="n">
        <x:v>0</x:v>
      </x:c>
      <x:c r="AV214" s="8" t="e">
        <x:f>#N/A</x:f>
        <x:v>#N/A</x:v>
      </x:c>
      <x:c r="AW214" s="8" t="n"/>
      <x:c r="AX214" s="17" t="n">
        <x:v>31</x:v>
      </x:c>
      <x:c r="AY214" s="18" t="inlineStr">
        <x:is>
          <x:t xml:space="preserve">30-39</x:t>
        </x:is>
      </x:c>
      <x:c r="AZ214" s="17" t="n">
        <x:v>6</x:v>
      </x:c>
      <x:c r="BA214" s="18" t="inlineStr">
        <x:is>
          <x:t xml:space="preserve">6-9</x:t>
        </x:is>
      </x:c>
      <x:c r="BB214" s="8" t="e">
        <x:f>#N/A</x:f>
        <x:v>#N/A</x:v>
      </x:c>
      <x:c r="BC214" s="8" t="n"/>
      <x:c r="BD214" s="8" t="inlineStr">
        <x:is>
          <x:t xml:space="preserve">NON CONCERNE</x:t>
        </x:is>
      </x:c>
      <x:c r="BE214" s="8" t="e">
        <x:f>#N/A</x:f>
        <x:v>#N/A</x:v>
      </x:c>
      <x:c r="BF214" s="8" t="inlineStr">
        <x:is>
          <x:t xml:space="preserve">RIVELA34714</x:t>
        </x:is>
      </x:c>
      <x:c r="BG214" s="8" t="inlineStr">
        <x:is>
          <x:t xml:space="preserve">Prélèvement 10+</x:t>
        </x:is>
      </x:c>
      <x:c r="BH214" s="8" t="n">
        <x:v>1</x:v>
      </x:c>
      <x:c r="BI214" s="8" t="e">
        <x:f>#N/A</x:f>
        <x:v>#N/A</x:v>
      </x:c>
      <x:c r="BJ214" s="8" t="e">
        <x:f>#N/A</x:f>
        <x:v>#N/A</x:v>
      </x:c>
      <x:c r="BK214" s="8" t="inlineStr">
        <x:is>
          <x:t xml:space="preserve">G</x:t>
        </x:is>
      </x:c>
    </x:row>
    <x:row r="215">
      <x:c r="A215" s="8" t="n">
        <x:v>1708837</x:v>
      </x:c>
      <x:c r="B215" s="8" t="inlineStr">
        <x:is>
          <x:t xml:space="preserve">Monsieur</x:t>
        </x:is>
      </x:c>
      <x:c r="C215" s="8" t="inlineStr">
        <x:is>
          <x:t xml:space="preserve">WANAVERBECQ</x:t>
        </x:is>
      </x:c>
      <x:c r="D215" s="8" t="inlineStr">
        <x:is>
          <x:t xml:space="preserve">Thomas</x:t>
        </x:is>
      </x:c>
      <x:c r="E215" s="9" t="n">
        <x:v>31845</x:v>
      </x:c>
      <x:c r="F215" s="8" t="inlineStr">
        <x:is>
          <x:t xml:space="preserve">RHONE ALPES</x:t>
        </x:is>
      </x:c>
      <x:c r="G215" s="9" t="n">
        <x:v>43883</x:v>
      </x:c>
      <x:c r="H215" s="9" t="n"/>
      <x:c r="I215" s="8" t="n"/>
      <x:c r="J215" s="8" t="inlineStr">
        <x:is>
          <x:t xml:space="preserve">246 rue des Recouts</x:t>
        </x:is>
      </x:c>
      <x:c r="K215" s="10" t="n">
        <x:v>74370</x:v>
      </x:c>
      <x:c r="L215" s="8" t="inlineStr">
        <x:is>
          <x:t xml:space="preserve">PRINGY</x:t>
        </x:is>
      </x:c>
      <x:c r="M215" s="8" t="n"/>
      <x:c r="N215" s="11" t="inlineStr">
        <x:is>
          <x:t xml:space="preserve">Non communiqué</x:t>
        </x:is>
      </x:c>
      <x:c r="O215" s="8" t="inlineStr">
        <x:is>
          <x:t xml:space="preserve">thomas.wanaverbecq@icloud.com</x:t>
        </x:is>
      </x:c>
      <x:c r="P215" s="8" t="inlineStr">
        <x:is>
          <x:t xml:space="preserve">thomas.wanaverbecq@cera.caisse-epargne.fr</x:t>
        </x:is>
      </x:c>
      <x:c r="Q215" s="8" t="inlineStr">
        <x:is>
          <x:t xml:space="preserve">PLVT</x:t>
        </x:is>
      </x:c>
      <x:c r="R215" s="8" t="inlineStr">
        <x:is>
          <x:t xml:space="preserve">H</x:t>
        </x:is>
      </x:c>
      <x:c r="S215" s="8" t="e">
        <x:f>#REF!</x:f>
        <x:v>#REF!</x:v>
      </x:c>
      <x:c r="T215" s="8" t="inlineStr">
        <x:is>
          <x:t xml:space="preserve">A JOUR</x:t>
        </x:is>
      </x:c>
      <x:c r="U215" s="12" t="n"/>
      <x:c r="V215" s="9" t="n"/>
      <x:c r="W215" s="8" t="inlineStr">
        <x:is>
          <x:t xml:space="preserve">Actif</x:t>
        </x:is>
      </x:c>
      <x:c r="X215" s="8" t="inlineStr">
        <x:is>
          <x:t xml:space="preserve">TRIMESTRE</x:t>
        </x:is>
      </x:c>
      <x:c r="Y215" s="13" t="e">
        <x:f>#REF!</x:f>
        <x:v>#REF!</x:v>
      </x:c>
      <x:c r="Z215" s="13" t="e">
        <x:f>#REF!</x:f>
        <x:v>#REF!</x:v>
      </x:c>
      <x:c r="AA215" s="8" t="n">
        <x:v>602727</x:v>
      </x:c>
      <x:c r="AB215" s="14" t="n"/>
      <x:c r="AC215" s="14" t="n">
        <x:v>155</x:v>
      </x:c>
      <x:c r="AD215" s="14" t="n">
        <x:v>0</x:v>
      </x:c>
      <x:c r="AE215" s="15" t="n">
        <x:v>155</x:v>
      </x:c>
      <x:c r="AF215" s="14" t="n">
        <x:v>155</x:v>
      </x:c>
      <x:c r="AG215" s="14" t="n">
        <x:v>155</x:v>
      </x:c>
      <x:c r="AH215" s="8" t="n">
        <x:v>3005</x:v>
      </x:c>
      <x:c r="AI215" s="8" t="n">
        <x:v>2494</x:v>
      </x:c>
      <x:c r="AJ215" s="8" t="e">
        <x:f>#REF!</x:f>
        <x:v>#REF!</x:v>
      </x:c>
      <x:c r="AK215" s="8" t="e">
        <x:f>#REF!</x:f>
        <x:v>#REF!</x:v>
      </x:c>
      <x:c r="AL215" s="16" t="e">
        <x:f>#REF!</x:f>
        <x:v>#REF!</x:v>
      </x:c>
      <x:c r="AM215" s="16" t="e">
        <x:f>#REF!</x:f>
        <x:v>#REF!</x:v>
      </x:c>
      <x:c r="AN215" s="16" t="e">
        <x:f>#REF!</x:f>
        <x:v>#REF!</x:v>
      </x:c>
      <x:c r="AO215" s="16" t="e">
        <x:f>#REF!</x:f>
        <x:v>#REF!</x:v>
      </x:c>
      <x:c r="AP215" s="16" t="n">
        <x:v>0</x:v>
      </x:c>
      <x:c r="AQ215" s="16" t="n">
        <x:v>0</x:v>
      </x:c>
      <x:c r="AR215" s="16" t="n">
        <x:v>0</x:v>
      </x:c>
      <x:c r="AS215" s="16" t="n">
        <x:v>0</x:v>
      </x:c>
      <x:c r="AT215" s="16" t="n">
        <x:v>0</x:v>
      </x:c>
      <x:c r="AU215" s="16" t="n">
        <x:v>0</x:v>
      </x:c>
      <x:c r="AV215" s="8" t="e">
        <x:f>#N/A</x:f>
        <x:v>#N/A</x:v>
      </x:c>
      <x:c r="AW215" s="8" t="n"/>
      <x:c r="AX215" s="17" t="n">
        <x:v>39</x:v>
      </x:c>
      <x:c r="AY215" s="18" t="inlineStr">
        <x:is>
          <x:t xml:space="preserve">30-39</x:t>
        </x:is>
      </x:c>
      <x:c r="AZ215" s="17" t="n">
        <x:v>6</x:v>
      </x:c>
      <x:c r="BA215" s="18" t="inlineStr">
        <x:is>
          <x:t xml:space="preserve">6-9</x:t>
        </x:is>
      </x:c>
      <x:c r="BB215" s="8" t="e">
        <x:f>#N/A</x:f>
        <x:v>#N/A</x:v>
      </x:c>
      <x:c r="BC215" s="8" t="n"/>
      <x:c r="BD215" s="8" t="inlineStr">
        <x:is>
          <x:t xml:space="preserve">NON CONCERNE</x:t>
        </x:is>
      </x:c>
      <x:c r="BE215" s="8" t="e">
        <x:f>#N/A</x:f>
        <x:v>#N/A</x:v>
      </x:c>
      <x:c r="BF215" s="8" t="inlineStr">
        <x:is>
          <x:t xml:space="preserve">WANAVERBECQ31845</x:t>
        </x:is>
      </x:c>
      <x:c r="BG215" s="8" t="inlineStr">
        <x:is>
          <x:t xml:space="preserve">Prélèvement 10+</x:t>
        </x:is>
      </x:c>
      <x:c r="BH215" s="8" t="e">
        <x:f>#N/A</x:f>
        <x:v>#N/A</x:v>
      </x:c>
      <x:c r="BI215" s="8" t="e">
        <x:f>#N/A</x:f>
        <x:v>#N/A</x:v>
      </x:c>
      <x:c r="BJ215" s="8" t="e">
        <x:f>#N/A</x:f>
        <x:v>#N/A</x:v>
      </x:c>
      <x:c r="BK215" s="8" t="inlineStr">
        <x:is>
          <x:t xml:space="preserve">H</x:t>
        </x:is>
      </x:c>
    </x:row>
    <x:row r="216">
      <x:c r="A216" s="8" t="n">
        <x:v>1708838</x:v>
      </x:c>
      <x:c r="B216" s="8" t="inlineStr">
        <x:is>
          <x:t xml:space="preserve">Monsieur</x:t>
        </x:is>
      </x:c>
      <x:c r="C216" s="8" t="inlineStr">
        <x:is>
          <x:t xml:space="preserve">BORIES</x:t>
        </x:is>
      </x:c>
      <x:c r="D216" s="8" t="inlineStr">
        <x:is>
          <x:t xml:space="preserve">Frédéric</x:t>
        </x:is>
      </x:c>
      <x:c r="E216" s="9" t="n">
        <x:v>28724</x:v>
      </x:c>
      <x:c r="F216" s="8" t="inlineStr">
        <x:is>
          <x:t xml:space="preserve">RHONE ALPES</x:t>
        </x:is>
      </x:c>
      <x:c r="G216" s="9" t="n">
        <x:v>43889</x:v>
      </x:c>
      <x:c r="H216" s="9" t="n"/>
      <x:c r="I216" s="8" t="inlineStr">
        <x:is>
          <x:t xml:space="preserve">Bat A Atrium De Vouise</x:t>
        </x:is>
      </x:c>
      <x:c r="J216" s="8" t="inlineStr">
        <x:is>
          <x:t xml:space="preserve">29 avenue du 8 Mai 1945</x:t>
        </x:is>
      </x:c>
      <x:c r="K216" s="10" t="n">
        <x:v>38500</x:v>
      </x:c>
      <x:c r="L216" s="8" t="inlineStr">
        <x:is>
          <x:t xml:space="preserve">VOIRON</x:t>
        </x:is>
      </x:c>
      <x:c r="M216" s="8" t="n"/>
      <x:c r="N216" s="11" t="n">
        <x:v>627637395</x:v>
      </x:c>
      <x:c r="O216" s="8" t="inlineStr">
        <x:is>
          <x:t xml:space="preserve">fedeiboi@gmail.com</x:t>
        </x:is>
      </x:c>
      <x:c r="P216" s="8" t="inlineStr">
        <x:is>
          <x:t xml:space="preserve">frederic.bories@cera.caisse-epargne.fr</x:t>
        </x:is>
      </x:c>
      <x:c r="Q216" s="8" t="inlineStr">
        <x:is>
          <x:t xml:space="preserve">PLVT</x:t>
        </x:is>
      </x:c>
      <x:c r="R216" s="8" t="inlineStr">
        <x:is>
          <x:t xml:space="preserve">H</x:t>
        </x:is>
      </x:c>
      <x:c r="S216" s="8" t="e">
        <x:f>#REF!</x:f>
        <x:v>#REF!</x:v>
      </x:c>
      <x:c r="T216" s="8" t="inlineStr">
        <x:is>
          <x:t xml:space="preserve">A JOUR</x:t>
        </x:is>
      </x:c>
      <x:c r="U216" s="12" t="n"/>
      <x:c r="V216" s="9" t="n"/>
      <x:c r="W216" s="8" t="inlineStr">
        <x:is>
          <x:t xml:space="preserve">Actif</x:t>
        </x:is>
      </x:c>
      <x:c r="X216" s="8" t="inlineStr">
        <x:is>
          <x:t xml:space="preserve">TRIMESTRE</x:t>
        </x:is>
      </x:c>
      <x:c r="Y216" s="13" t="e">
        <x:f>#REF!</x:f>
        <x:v>#REF!</x:v>
      </x:c>
      <x:c r="Z216" s="13" t="e">
        <x:f>#REF!</x:f>
        <x:v>#REF!</x:v>
      </x:c>
      <x:c r="AA216" s="8" t="n">
        <x:v>602728</x:v>
      </x:c>
      <x:c r="AB216" s="14" t="n"/>
      <x:c r="AC216" s="14" t="n">
        <x:v>155</x:v>
      </x:c>
      <x:c r="AD216" s="14" t="n">
        <x:v>0</x:v>
      </x:c>
      <x:c r="AE216" s="15" t="n">
        <x:v>155</x:v>
      </x:c>
      <x:c r="AF216" s="14" t="n">
        <x:v>155</x:v>
      </x:c>
      <x:c r="AG216" s="14" t="n">
        <x:v>155</x:v>
      </x:c>
      <x:c r="AH216" s="8" t="n">
        <x:v>3006</x:v>
      </x:c>
      <x:c r="AI216" s="8" t="n">
        <x:v>2495</x:v>
      </x:c>
      <x:c r="AJ216" s="8" t="e">
        <x:f>#REF!</x:f>
        <x:v>#REF!</x:v>
      </x:c>
      <x:c r="AK216" s="8" t="e">
        <x:f>#REF!</x:f>
        <x:v>#REF!</x:v>
      </x:c>
      <x:c r="AL216" s="16" t="e">
        <x:f>#REF!</x:f>
        <x:v>#REF!</x:v>
      </x:c>
      <x:c r="AM216" s="16" t="e">
        <x:f>#REF!</x:f>
        <x:v>#REF!</x:v>
      </x:c>
      <x:c r="AN216" s="16" t="e">
        <x:f>#REF!</x:f>
        <x:v>#REF!</x:v>
      </x:c>
      <x:c r="AO216" s="16" t="e">
        <x:f>#REF!</x:f>
        <x:v>#REF!</x:v>
      </x:c>
      <x:c r="AP216" s="16" t="n">
        <x:v>0</x:v>
      </x:c>
      <x:c r="AQ216" s="16" t="n">
        <x:v>0</x:v>
      </x:c>
      <x:c r="AR216" s="16" t="n">
        <x:v>0</x:v>
      </x:c>
      <x:c r="AS216" s="16" t="n">
        <x:v>0</x:v>
      </x:c>
      <x:c r="AT216" s="16" t="n">
        <x:v>0</x:v>
      </x:c>
      <x:c r="AU216" s="16" t="n">
        <x:v>0</x:v>
      </x:c>
      <x:c r="AV216" s="8" t="e">
        <x:f>#N/A</x:f>
        <x:v>#N/A</x:v>
      </x:c>
      <x:c r="AW216" s="8" t="n"/>
      <x:c r="AX216" s="17" t="n">
        <x:v>47</x:v>
      </x:c>
      <x:c r="AY216" s="18" t="inlineStr">
        <x:is>
          <x:t xml:space="preserve">40-49</x:t>
        </x:is>
      </x:c>
      <x:c r="AZ216" s="17" t="n">
        <x:v>6</x:v>
      </x:c>
      <x:c r="BA216" s="18" t="inlineStr">
        <x:is>
          <x:t xml:space="preserve">6-9</x:t>
        </x:is>
      </x:c>
      <x:c r="BB216" s="8" t="e">
        <x:f>#N/A</x:f>
        <x:v>#N/A</x:v>
      </x:c>
      <x:c r="BC216" s="8" t="n"/>
      <x:c r="BD216" s="8" t="inlineStr">
        <x:is>
          <x:t xml:space="preserve">NON CONCERNE</x:t>
        </x:is>
      </x:c>
      <x:c r="BE216" s="8" t="e">
        <x:f>#N/A</x:f>
        <x:v>#N/A</x:v>
      </x:c>
      <x:c r="BF216" s="8" t="inlineStr">
        <x:is>
          <x:t xml:space="preserve">BORIES28724</x:t>
        </x:is>
      </x:c>
      <x:c r="BG216" s="8" t="inlineStr">
        <x:is>
          <x:t xml:space="preserve">Prélèvement 10+</x:t>
        </x:is>
      </x:c>
      <x:c r="BH216" s="8" t="n">
        <x:v>1</x:v>
      </x:c>
      <x:c r="BI216" s="8" t="e">
        <x:f>#N/A</x:f>
        <x:v>#N/A</x:v>
      </x:c>
      <x:c r="BJ216" s="8" t="e">
        <x:f>#N/A</x:f>
        <x:v>#N/A</x:v>
      </x:c>
      <x:c r="BK216" s="8" t="inlineStr">
        <x:is>
          <x:t xml:space="preserve">H</x:t>
        </x:is>
      </x:c>
    </x:row>
    <x:row r="217">
      <x:c r="A217" s="8" t="n">
        <x:v>1708972</x:v>
      </x:c>
      <x:c r="B217" s="8" t="inlineStr">
        <x:is>
          <x:t xml:space="preserve">Monsieur</x:t>
        </x:is>
      </x:c>
      <x:c r="C217" s="8" t="inlineStr">
        <x:is>
          <x:t xml:space="preserve">PRAS</x:t>
        </x:is>
      </x:c>
      <x:c r="D217" s="8" t="inlineStr">
        <x:is>
          <x:t xml:space="preserve">Pierre</x:t>
        </x:is>
      </x:c>
      <x:c r="E217" s="9" t="n">
        <x:v>30153</x:v>
      </x:c>
      <x:c r="F217" s="8" t="inlineStr">
        <x:is>
          <x:t xml:space="preserve">RHONE ALPES</x:t>
        </x:is>
      </x:c>
      <x:c r="G217" s="9" t="n">
        <x:v>44042</x:v>
      </x:c>
      <x:c r="H217" s="9" t="n"/>
      <x:c r="I217" s="8" t="inlineStr">
        <x:is>
          <x:t xml:space="preserve">Quartier de l'Eglise</x:t>
        </x:is>
      </x:c>
      <x:c r="J217" s="8" t="inlineStr">
        <x:is>
          <x:t xml:space="preserve">84 Chemin de la Pernette</x:t>
        </x:is>
      </x:c>
      <x:c r="K217" s="10" t="n">
        <x:v>38440</x:v>
      </x:c>
      <x:c r="L217" s="8" t="inlineStr">
        <x:is>
          <x:t xml:space="preserve">VILLENEUVE-DE-MARC</x:t>
        </x:is>
      </x:c>
      <x:c r="M217" s="8" t="n"/>
      <x:c r="N217" s="11" t="n">
        <x:v>624001938</x:v>
      </x:c>
      <x:c r="O217" s="8" t="inlineStr">
        <x:is>
          <x:t xml:space="preserve">pierre.pras@cera.caisse-epargne.fr</x:t>
        </x:is>
      </x:c>
      <x:c r="P217" s="8" t="n"/>
      <x:c r="Q217" s="8" t="inlineStr">
        <x:is>
          <x:t xml:space="preserve">PLVT</x:t>
        </x:is>
      </x:c>
      <x:c r="R217" s="8" t="inlineStr">
        <x:is>
          <x:t xml:space="preserve">H</x:t>
        </x:is>
      </x:c>
      <x:c r="S217" s="8" t="e">
        <x:f>#REF!</x:f>
        <x:v>#REF!</x:v>
      </x:c>
      <x:c r="T217" s="8" t="inlineStr">
        <x:is>
          <x:t xml:space="preserve">A JOUR</x:t>
        </x:is>
      </x:c>
      <x:c r="U217" s="12" t="n"/>
      <x:c r="V217" s="9" t="n"/>
      <x:c r="W217" s="8" t="inlineStr">
        <x:is>
          <x:t xml:space="preserve">Actif</x:t>
        </x:is>
      </x:c>
      <x:c r="X217" s="8" t="inlineStr">
        <x:is>
          <x:t xml:space="preserve">TRIMESTRE</x:t>
        </x:is>
      </x:c>
      <x:c r="Y217" s="13" t="e">
        <x:f>#REF!</x:f>
        <x:v>#REF!</x:v>
      </x:c>
      <x:c r="Z217" s="13" t="e">
        <x:f>#REF!</x:f>
        <x:v>#REF!</x:v>
      </x:c>
      <x:c r="AA217" s="8" t="n">
        <x:v>616189</x:v>
      </x:c>
      <x:c r="AB217" s="14" t="n"/>
      <x:c r="AC217" s="14" t="n">
        <x:v>155</x:v>
      </x:c>
      <x:c r="AD217" s="14" t="n">
        <x:v>0</x:v>
      </x:c>
      <x:c r="AE217" s="15" t="n">
        <x:v>155</x:v>
      </x:c>
      <x:c r="AF217" s="14" t="n">
        <x:v>155</x:v>
      </x:c>
      <x:c r="AG217" s="14" t="n">
        <x:v>155</x:v>
      </x:c>
      <x:c r="AH217" s="8" t="n">
        <x:v>3078</x:v>
      </x:c>
      <x:c r="AI217" s="8" t="n">
        <x:v>2564</x:v>
      </x:c>
      <x:c r="AJ217" s="8" t="e">
        <x:f>#REF!</x:f>
        <x:v>#REF!</x:v>
      </x:c>
      <x:c r="AK217" s="8" t="e">
        <x:f>#REF!</x:f>
        <x:v>#REF!</x:v>
      </x:c>
      <x:c r="AL217" s="16" t="e">
        <x:f>#REF!</x:f>
        <x:v>#REF!</x:v>
      </x:c>
      <x:c r="AM217" s="16" t="e">
        <x:f>#REF!</x:f>
        <x:v>#REF!</x:v>
      </x:c>
      <x:c r="AN217" s="16" t="e">
        <x:f>#REF!</x:f>
        <x:v>#REF!</x:v>
      </x:c>
      <x:c r="AO217" s="16" t="e">
        <x:f>#REF!</x:f>
        <x:v>#REF!</x:v>
      </x:c>
      <x:c r="AP217" s="16" t="n">
        <x:v>0</x:v>
      </x:c>
      <x:c r="AQ217" s="16" t="n">
        <x:v>0</x:v>
      </x:c>
      <x:c r="AR217" s="16" t="n">
        <x:v>0</x:v>
      </x:c>
      <x:c r="AS217" s="16" t="n">
        <x:v>0</x:v>
      </x:c>
      <x:c r="AT217" s="16" t="n">
        <x:v>0</x:v>
      </x:c>
      <x:c r="AU217" s="16" t="n">
        <x:v>0</x:v>
      </x:c>
      <x:c r="AV217" s="8" t="e">
        <x:f>#N/A</x:f>
        <x:v>#N/A</x:v>
      </x:c>
      <x:c r="AW217" s="8" t="n"/>
      <x:c r="AX217" s="17" t="n">
        <x:v>43</x:v>
      </x:c>
      <x:c r="AY217" s="18" t="inlineStr">
        <x:is>
          <x:t xml:space="preserve">40-49</x:t>
        </x:is>
      </x:c>
      <x:c r="AZ217" s="17" t="n">
        <x:v>5</x:v>
      </x:c>
      <x:c r="BA217" s="18" t="inlineStr">
        <x:is>
          <x:t xml:space="preserve">3-5</x:t>
        </x:is>
      </x:c>
      <x:c r="BB217" s="8" t="e">
        <x:f>#N/A</x:f>
        <x:v>#N/A</x:v>
      </x:c>
      <x:c r="BC217" s="8" t="n"/>
      <x:c r="BD217" s="8" t="inlineStr">
        <x:is>
          <x:t xml:space="preserve">NON CONCERNE</x:t>
        </x:is>
      </x:c>
      <x:c r="BE217" s="8" t="e">
        <x:f>#N/A</x:f>
        <x:v>#N/A</x:v>
      </x:c>
      <x:c r="BF217" s="8" t="inlineStr">
        <x:is>
          <x:t xml:space="preserve">PRAS30153</x:t>
        </x:is>
      </x:c>
      <x:c r="BG217" s="8" t="inlineStr">
        <x:is>
          <x:t xml:space="preserve">Prélèvement 10+</x:t>
        </x:is>
      </x:c>
      <x:c r="BH217" s="8" t="n">
        <x:v>1</x:v>
      </x:c>
      <x:c r="BI217" s="8" t="e">
        <x:f>#N/A</x:f>
        <x:v>#N/A</x:v>
      </x:c>
      <x:c r="BJ217" s="8" t="e">
        <x:f>#N/A</x:f>
        <x:v>#N/A</x:v>
      </x:c>
      <x:c r="BK217" s="8" t="inlineStr">
        <x:is>
          <x:t xml:space="preserve">H</x:t>
        </x:is>
      </x:c>
    </x:row>
    <x:row r="218">
      <x:c r="A218" s="8" t="n">
        <x:v>1709076</x:v>
      </x:c>
      <x:c r="B218" s="8" t="inlineStr">
        <x:is>
          <x:t xml:space="preserve">Monsieur</x:t>
        </x:is>
      </x:c>
      <x:c r="C218" s="8" t="inlineStr">
        <x:is>
          <x:t xml:space="preserve">SABAN</x:t>
        </x:is>
      </x:c>
      <x:c r="D218" s="8" t="inlineStr">
        <x:is>
          <x:t xml:space="preserve">Sédat</x:t>
        </x:is>
      </x:c>
      <x:c r="E218" s="9" t="n">
        <x:v>28691</x:v>
      </x:c>
      <x:c r="F218" s="8" t="inlineStr">
        <x:is>
          <x:t xml:space="preserve">RHONE ALPES</x:t>
        </x:is>
      </x:c>
      <x:c r="G218" s="9" t="n">
        <x:v>44057</x:v>
      </x:c>
      <x:c r="H218" s="9" t="n"/>
      <x:c r="I218" s="8" t="n"/>
      <x:c r="J218" s="8" t="inlineStr">
        <x:is>
          <x:t xml:space="preserve">2434 rue de Macon</x:t>
        </x:is>
      </x:c>
      <x:c r="K218" s="10" t="n">
        <x:v>1090</x:v>
      </x:c>
      <x:c r="L218" s="8" t="inlineStr">
        <x:is>
          <x:t xml:space="preserve">MONTMERLE-SUR-SAÔNE</x:t>
        </x:is>
      </x:c>
      <x:c r="M218" s="8" t="n"/>
      <x:c r="N218" s="11" t="n">
        <x:v>626855727</x:v>
      </x:c>
      <x:c r="O218" s="33" t="inlineStr">
        <x:is>
          <x:t xml:space="preserve">sedat.saban200778@gmail.com</x:t>
        </x:is>
      </x:c>
      <x:c r="P218" s="8" t="inlineStr">
        <x:is>
          <x:t xml:space="preserve">sedat.saban@cera.caisse-epargne.fr</x:t>
        </x:is>
      </x:c>
      <x:c r="Q218" s="8" t="inlineStr">
        <x:is>
          <x:t xml:space="preserve">PLVT</x:t>
        </x:is>
      </x:c>
      <x:c r="R218" s="8" t="inlineStr">
        <x:is>
          <x:t xml:space="preserve">H</x:t>
        </x:is>
      </x:c>
      <x:c r="S218" s="8" t="e">
        <x:f>#REF!</x:f>
        <x:v>#REF!</x:v>
      </x:c>
      <x:c r="T218" s="8" t="inlineStr">
        <x:is>
          <x:t xml:space="preserve">A JOUR</x:t>
        </x:is>
      </x:c>
      <x:c r="U218" s="12" t="n"/>
      <x:c r="V218" s="9" t="n"/>
      <x:c r="W218" s="8" t="inlineStr">
        <x:is>
          <x:t xml:space="preserve">Actif</x:t>
        </x:is>
      </x:c>
      <x:c r="X218" s="8" t="inlineStr">
        <x:is>
          <x:t xml:space="preserve">TRIMESTRE</x:t>
        </x:is>
      </x:c>
      <x:c r="Y218" s="13" t="e">
        <x:f>#REF!</x:f>
        <x:v>#REF!</x:v>
      </x:c>
      <x:c r="Z218" s="13" t="e">
        <x:f>#REF!</x:f>
        <x:v>#REF!</x:v>
      </x:c>
      <x:c r="AA218" s="8" t="n">
        <x:v>616291</x:v>
      </x:c>
      <x:c r="AB218" s="14" t="n"/>
      <x:c r="AC218" s="14" t="n">
        <x:v>155</x:v>
      </x:c>
      <x:c r="AD218" s="14" t="n">
        <x:v>0</x:v>
      </x:c>
      <x:c r="AE218" s="15" t="n">
        <x:v>155</x:v>
      </x:c>
      <x:c r="AF218" s="14" t="n">
        <x:v>155</x:v>
      </x:c>
      <x:c r="AG218" s="14" t="n">
        <x:v>155</x:v>
      </x:c>
      <x:c r="AH218" s="8" t="n">
        <x:v>3142</x:v>
      </x:c>
      <x:c r="AI218" s="8" t="n">
        <x:v>197</x:v>
      </x:c>
      <x:c r="AJ218" s="8" t="e">
        <x:f>#REF!</x:f>
        <x:v>#REF!</x:v>
      </x:c>
      <x:c r="AK218" s="8" t="e">
        <x:f>#REF!</x:f>
        <x:v>#REF!</x:v>
      </x:c>
      <x:c r="AL218" s="16" t="e">
        <x:f>#REF!</x:f>
        <x:v>#REF!</x:v>
      </x:c>
      <x:c r="AM218" s="16" t="e">
        <x:f>#REF!</x:f>
        <x:v>#REF!</x:v>
      </x:c>
      <x:c r="AN218" s="16" t="e">
        <x:f>#REF!</x:f>
        <x:v>#REF!</x:v>
      </x:c>
      <x:c r="AO218" s="16" t="e">
        <x:f>#REF!</x:f>
        <x:v>#REF!</x:v>
      </x:c>
      <x:c r="AP218" s="16" t="n">
        <x:v>0</x:v>
      </x:c>
      <x:c r="AQ218" s="16" t="n">
        <x:v>0</x:v>
      </x:c>
      <x:c r="AR218" s="16" t="n">
        <x:v>0</x:v>
      </x:c>
      <x:c r="AS218" s="16" t="n">
        <x:v>0</x:v>
      </x:c>
      <x:c r="AT218" s="16" t="n">
        <x:v>0</x:v>
      </x:c>
      <x:c r="AU218" s="16" t="n">
        <x:v>0</x:v>
      </x:c>
      <x:c r="AV218" s="8" t="e">
        <x:f>#N/A</x:f>
        <x:v>#N/A</x:v>
      </x:c>
      <x:c r="AW218" s="8" t="n"/>
      <x:c r="AX218" s="17" t="n">
        <x:v>47</x:v>
      </x:c>
      <x:c r="AY218" s="18" t="inlineStr">
        <x:is>
          <x:t xml:space="preserve">40-49</x:t>
        </x:is>
      </x:c>
      <x:c r="AZ218" s="17" t="n">
        <x:v>5</x:v>
      </x:c>
      <x:c r="BA218" s="18" t="inlineStr">
        <x:is>
          <x:t xml:space="preserve">3-5</x:t>
        </x:is>
      </x:c>
      <x:c r="BB218" s="8" t="e">
        <x:f>#N/A</x:f>
        <x:v>#N/A</x:v>
      </x:c>
      <x:c r="BC218" s="8" t="n"/>
      <x:c r="BD218" s="8" t="inlineStr">
        <x:is>
          <x:t xml:space="preserve">NON CONCERNE</x:t>
        </x:is>
      </x:c>
      <x:c r="BE218" s="8" t="e">
        <x:f>#N/A</x:f>
        <x:v>#N/A</x:v>
      </x:c>
      <x:c r="BF218" s="8" t="inlineStr">
        <x:is>
          <x:t xml:space="preserve">SABAN28691</x:t>
        </x:is>
      </x:c>
      <x:c r="BG218" s="8" t="inlineStr">
        <x:is>
          <x:t xml:space="preserve">Prélèvement 0-9</x:t>
        </x:is>
      </x:c>
      <x:c r="BH218" s="8" t="n">
        <x:v>1</x:v>
      </x:c>
      <x:c r="BI218" s="8" t="e">
        <x:f>#N/A</x:f>
        <x:v>#N/A</x:v>
      </x:c>
      <x:c r="BJ218" s="8" t="e">
        <x:f>#N/A</x:f>
        <x:v>#N/A</x:v>
      </x:c>
      <x:c r="BK218" s="8" t="inlineStr">
        <x:is>
          <x:t xml:space="preserve">H</x:t>
        </x:is>
      </x:c>
    </x:row>
    <x:row r="219">
      <x:c r="A219" s="8" t="n">
        <x:v>1709086</x:v>
      </x:c>
      <x:c r="B219" s="8" t="inlineStr">
        <x:is>
          <x:t xml:space="preserve">Monsieur</x:t>
        </x:is>
      </x:c>
      <x:c r="C219" s="8" t="inlineStr">
        <x:is>
          <x:t xml:space="preserve">VARD</x:t>
        </x:is>
      </x:c>
      <x:c r="D219" s="8" t="inlineStr">
        <x:is>
          <x:t xml:space="preserve">Sylvain</x:t>
        </x:is>
      </x:c>
      <x:c r="E219" s="9" t="n">
        <x:v>27749</x:v>
      </x:c>
      <x:c r="F219" s="8" t="inlineStr">
        <x:is>
          <x:t xml:space="preserve">RHONE ALPES</x:t>
        </x:is>
      </x:c>
      <x:c r="G219" s="9" t="n">
        <x:v>43951</x:v>
      </x:c>
      <x:c r="H219" s="9" t="n"/>
      <x:c r="I219" s="8" t="n"/>
      <x:c r="J219" s="8" t="inlineStr">
        <x:is>
          <x:t xml:space="preserve">217 rue Marcel Paul</x:t>
        </x:is>
      </x:c>
      <x:c r="K219" s="10" t="n">
        <x:v>38560</x:v>
      </x:c>
      <x:c r="L219" s="8" t="inlineStr">
        <x:is>
          <x:t xml:space="preserve">CHAMP-SUR-DRAC</x:t>
        </x:is>
      </x:c>
      <x:c r="M219" s="8" t="n"/>
      <x:c r="N219" s="11" t="n">
        <x:v>672998652</x:v>
      </x:c>
      <x:c r="O219" s="8" t="inlineStr">
        <x:is>
          <x:t xml:space="preserve">vardsylvain@outlook.com</x:t>
        </x:is>
      </x:c>
      <x:c r="P219" s="8" t="inlineStr">
        <x:is>
          <x:t xml:space="preserve">sylvain.vard@cera.caisse-epargne.fr</x:t>
        </x:is>
      </x:c>
      <x:c r="Q219" s="8" t="inlineStr">
        <x:is>
          <x:t xml:space="preserve">PLVT</x:t>
        </x:is>
      </x:c>
      <x:c r="R219" s="8" t="inlineStr">
        <x:is>
          <x:t xml:space="preserve">H</x:t>
        </x:is>
      </x:c>
      <x:c r="S219" s="8" t="e">
        <x:f>#REF!</x:f>
        <x:v>#REF!</x:v>
      </x:c>
      <x:c r="T219" s="8" t="inlineStr">
        <x:is>
          <x:t xml:space="preserve">A JOUR</x:t>
        </x:is>
      </x:c>
      <x:c r="U219" s="12" t="n"/>
      <x:c r="V219" s="9" t="n"/>
      <x:c r="W219" s="8" t="inlineStr">
        <x:is>
          <x:t xml:space="preserve">Actif</x:t>
        </x:is>
      </x:c>
      <x:c r="X219" s="8" t="inlineStr">
        <x:is>
          <x:t xml:space="preserve">TRIMESTRE</x:t>
        </x:is>
      </x:c>
      <x:c r="Y219" s="13" t="e">
        <x:f>#REF!</x:f>
        <x:v>#REF!</x:v>
      </x:c>
      <x:c r="Z219" s="13" t="e">
        <x:f>#REF!</x:f>
        <x:v>#REF!</x:v>
      </x:c>
      <x:c r="AA219" s="8" t="n">
        <x:v>616301</x:v>
      </x:c>
      <x:c r="AB219" s="14" t="n"/>
      <x:c r="AC219" s="14" t="n">
        <x:v>155</x:v>
      </x:c>
      <x:c r="AD219" s="14" t="n">
        <x:v>0</x:v>
      </x:c>
      <x:c r="AE219" s="15" t="n">
        <x:v>155</x:v>
      </x:c>
      <x:c r="AF219" s="14" t="n">
        <x:v>155</x:v>
      </x:c>
      <x:c r="AG219" s="14" t="n">
        <x:v>155</x:v>
      </x:c>
      <x:c r="AH219" s="8" t="n">
        <x:v>3150</x:v>
      </x:c>
      <x:c r="AI219" s="8" t="n">
        <x:v>2634</x:v>
      </x:c>
      <x:c r="AJ219" s="8" t="e">
        <x:f>#REF!</x:f>
        <x:v>#REF!</x:v>
      </x:c>
      <x:c r="AK219" s="8" t="e">
        <x:f>#REF!</x:f>
        <x:v>#REF!</x:v>
      </x:c>
      <x:c r="AL219" s="16" t="e">
        <x:f>#REF!</x:f>
        <x:v>#REF!</x:v>
      </x:c>
      <x:c r="AM219" s="16" t="e">
        <x:f>#REF!</x:f>
        <x:v>#REF!</x:v>
      </x:c>
      <x:c r="AN219" s="16" t="e">
        <x:f>#REF!</x:f>
        <x:v>#REF!</x:v>
      </x:c>
      <x:c r="AO219" s="16" t="e">
        <x:f>#REF!</x:f>
        <x:v>#REF!</x:v>
      </x:c>
      <x:c r="AP219" s="16" t="n">
        <x:v>0</x:v>
      </x:c>
      <x:c r="AQ219" s="16" t="n">
        <x:v>0</x:v>
      </x:c>
      <x:c r="AR219" s="16" t="n">
        <x:v>0</x:v>
      </x:c>
      <x:c r="AS219" s="16" t="n">
        <x:v>0</x:v>
      </x:c>
      <x:c r="AT219" s="16" t="n">
        <x:v>0</x:v>
      </x:c>
      <x:c r="AU219" s="16" t="n">
        <x:v>0</x:v>
      </x:c>
      <x:c r="AV219" s="8" t="e">
        <x:f>#N/A</x:f>
        <x:v>#N/A</x:v>
      </x:c>
      <x:c r="AW219" s="8" t="n"/>
      <x:c r="AX219" s="17" t="n">
        <x:v>50</x:v>
      </x:c>
      <x:c r="AY219" s="18" t="inlineStr">
        <x:is>
          <x:t xml:space="preserve">50-59</x:t>
        </x:is>
      </x:c>
      <x:c r="AZ219" s="17" t="n">
        <x:v>6</x:v>
      </x:c>
      <x:c r="BA219" s="18" t="inlineStr">
        <x:is>
          <x:t xml:space="preserve">6-9</x:t>
        </x:is>
      </x:c>
      <x:c r="BB219" s="8" t="e">
        <x:f>#N/A</x:f>
        <x:v>#N/A</x:v>
      </x:c>
      <x:c r="BC219" s="8" t="n"/>
      <x:c r="BD219" s="8" t="inlineStr">
        <x:is>
          <x:t xml:space="preserve">NON CONCERNE</x:t>
        </x:is>
      </x:c>
      <x:c r="BE219" s="8" t="e">
        <x:f>#N/A</x:f>
        <x:v>#N/A</x:v>
      </x:c>
      <x:c r="BF219" s="8" t="inlineStr">
        <x:is>
          <x:t xml:space="preserve">VARD27749</x:t>
        </x:is>
      </x:c>
      <x:c r="BG219" s="8" t="inlineStr">
        <x:is>
          <x:t xml:space="preserve">Prélèvement 10+</x:t>
        </x:is>
      </x:c>
      <x:c r="BH219" s="8" t="n">
        <x:v>1</x:v>
      </x:c>
      <x:c r="BI219" s="8" t="e">
        <x:f>#N/A</x:f>
        <x:v>#N/A</x:v>
      </x:c>
      <x:c r="BJ219" s="8" t="e">
        <x:f>#N/A</x:f>
        <x:v>#N/A</x:v>
      </x:c>
      <x:c r="BK219" s="8" t="inlineStr">
        <x:is>
          <x:t xml:space="preserve">H</x:t>
        </x:is>
      </x:c>
    </x:row>
    <x:row r="220">
      <x:c r="A220" s="8" t="n">
        <x:v>1709097</x:v>
      </x:c>
      <x:c r="B220" s="8" t="inlineStr">
        <x:is>
          <x:t xml:space="preserve">Madame</x:t>
        </x:is>
      </x:c>
      <x:c r="C220" s="8" t="inlineStr">
        <x:is>
          <x:t xml:space="preserve">LOUVIER</x:t>
        </x:is>
      </x:c>
      <x:c r="D220" s="8" t="inlineStr">
        <x:is>
          <x:t xml:space="preserve">Béatrice</x:t>
        </x:is>
      </x:c>
      <x:c r="E220" s="9" t="n">
        <x:v>28286</x:v>
      </x:c>
      <x:c r="F220" s="8" t="inlineStr">
        <x:is>
          <x:t xml:space="preserve">RHONE ALPES</x:t>
        </x:is>
      </x:c>
      <x:c r="G220" s="9" t="n">
        <x:v>44160</x:v>
      </x:c>
      <x:c r="H220" s="9" t="n"/>
      <x:c r="I220" s="8" t="n"/>
      <x:c r="J220" s="8" t="inlineStr">
        <x:is>
          <x:t xml:space="preserve">12 rue de l'Orangerie</x:t>
        </x:is>
      </x:c>
      <x:c r="K220" s="10" t="n">
        <x:v>69300</x:v>
      </x:c>
      <x:c r="L220" s="8" t="inlineStr">
        <x:is>
          <x:t xml:space="preserve">CALUIRE-ET-CUIRE</x:t>
        </x:is>
      </x:c>
      <x:c r="M220" s="8" t="n"/>
      <x:c r="N220" s="11" t="n">
        <x:v>695685726</x:v>
      </x:c>
      <x:c r="O220" s="21" t="inlineStr">
        <x:is>
          <x:t xml:space="preserve">beatrice.louvier@snecgc.fr</x:t>
        </x:is>
      </x:c>
      <x:c r="P220" s="8" t="inlineStr">
        <x:is>
          <x:t xml:space="preserve">beatrice.louvier@cera.caisse-epargne.fr</x:t>
        </x:is>
      </x:c>
      <x:c r="Q220" s="8" t="inlineStr">
        <x:is>
          <x:t xml:space="preserve">PLVT</x:t>
        </x:is>
      </x:c>
      <x:c r="R220" s="8" t="inlineStr">
        <x:is>
          <x:t xml:space="preserve">I</x:t>
        </x:is>
      </x:c>
      <x:c r="S220" s="8" t="e">
        <x:f>#REF!</x:f>
        <x:v>#REF!</x:v>
      </x:c>
      <x:c r="T220" s="8" t="inlineStr">
        <x:is>
          <x:t xml:space="preserve">A JOUR</x:t>
        </x:is>
      </x:c>
      <x:c r="U220" s="12" t="inlineStr">
        <x:is>
          <x:t xml:space="preserve">AG CGP</x:t>
        </x:is>
      </x:c>
      <x:c r="V220" s="9" t="n"/>
      <x:c r="W220" s="8" t="inlineStr">
        <x:is>
          <x:t xml:space="preserve">MEMBRE DU BSE</x:t>
        </x:is>
      </x:c>
      <x:c r="X220" s="8" t="inlineStr">
        <x:is>
          <x:t xml:space="preserve">TRIMESTRE</x:t>
        </x:is>
      </x:c>
      <x:c r="Y220" s="13" t="e">
        <x:f>#REF!</x:f>
        <x:v>#REF!</x:v>
      </x:c>
      <x:c r="Z220" s="13" t="e">
        <x:f>#REF!</x:f>
        <x:v>#REF!</x:v>
      </x:c>
      <x:c r="AA220" s="8" t="n">
        <x:v>616312</x:v>
      </x:c>
      <x:c r="AB220" s="14" t="n"/>
      <x:c r="AC220" s="14" t="n">
        <x:v>175</x:v>
      </x:c>
      <x:c r="AD220" s="14" t="n">
        <x:v>0</x:v>
      </x:c>
      <x:c r="AE220" s="15" t="n">
        <x:v>175</x:v>
      </x:c>
      <x:c r="AF220" s="14" t="n">
        <x:v>175</x:v>
      </x:c>
      <x:c r="AG220" s="14" t="n">
        <x:v>175</x:v>
      </x:c>
      <x:c r="AH220" s="8" t="n">
        <x:v>3156</x:v>
      </x:c>
      <x:c r="AI220" s="8" t="n">
        <x:v>2640</x:v>
      </x:c>
      <x:c r="AJ220" s="8" t="e">
        <x:f>#REF!</x:f>
        <x:v>#REF!</x:v>
      </x:c>
      <x:c r="AK220" s="8" t="e">
        <x:f>#REF!</x:f>
        <x:v>#REF!</x:v>
      </x:c>
      <x:c r="AL220" s="16" t="e">
        <x:f>#REF!</x:f>
        <x:v>#REF!</x:v>
      </x:c>
      <x:c r="AM220" s="16" t="e">
        <x:f>#REF!</x:f>
        <x:v>#REF!</x:v>
      </x:c>
      <x:c r="AN220" s="16" t="e">
        <x:f>#REF!</x:f>
        <x:v>#REF!</x:v>
      </x:c>
      <x:c r="AO220" s="16" t="e">
        <x:f>#REF!</x:f>
        <x:v>#REF!</x:v>
      </x:c>
      <x:c r="AP220" s="16" t="n">
        <x:v>0</x:v>
      </x:c>
      <x:c r="AQ220" s="16" t="n">
        <x:v>0</x:v>
      </x:c>
      <x:c r="AR220" s="16" t="n">
        <x:v>0</x:v>
      </x:c>
      <x:c r="AS220" s="16" t="n">
        <x:v>0</x:v>
      </x:c>
      <x:c r="AT220" s="16" t="n">
        <x:v>0</x:v>
      </x:c>
      <x:c r="AU220" s="16" t="n">
        <x:v>0</x:v>
      </x:c>
      <x:c r="AV220" s="8" t="e">
        <x:f>#N/A</x:f>
        <x:v>#N/A</x:v>
      </x:c>
      <x:c r="AW220" s="8" t="n"/>
      <x:c r="AX220" s="17" t="n">
        <x:v>49</x:v>
      </x:c>
      <x:c r="AY220" s="18" t="inlineStr">
        <x:is>
          <x:t xml:space="preserve">40-49</x:t>
        </x:is>
      </x:c>
      <x:c r="AZ220" s="17" t="n">
        <x:v>5</x:v>
      </x:c>
      <x:c r="BA220" s="18" t="inlineStr">
        <x:is>
          <x:t xml:space="preserve">3-5</x:t>
        </x:is>
      </x:c>
      <x:c r="BB220" s="8" t="e">
        <x:f>#N/A</x:f>
        <x:v>#N/A</x:v>
      </x:c>
      <x:c r="BC220" s="8" t="n"/>
      <x:c r="BD220" s="8" t="inlineStr">
        <x:is>
          <x:t xml:space="preserve">NON CONCERNE</x:t>
        </x:is>
      </x:c>
      <x:c r="BE220" s="8" t="e">
        <x:f>#N/A</x:f>
        <x:v>#N/A</x:v>
      </x:c>
      <x:c r="BF220" s="8" t="inlineStr">
        <x:is>
          <x:t xml:space="preserve">LOUVIER28286</x:t>
        </x:is>
      </x:c>
      <x:c r="BG220" s="8" t="inlineStr">
        <x:is>
          <x:t xml:space="preserve">Prélèvement 10+</x:t>
        </x:is>
      </x:c>
      <x:c r="BH220" s="8" t="n">
        <x:v>1</x:v>
      </x:c>
      <x:c r="BI220" s="8" t="e">
        <x:f>#N/A</x:f>
        <x:v>#N/A</x:v>
      </x:c>
      <x:c r="BJ220" s="8" t="e">
        <x:f>#N/A</x:f>
        <x:v>#N/A</x:v>
      </x:c>
      <x:c r="BK220" s="8" t="inlineStr">
        <x:is>
          <x:t xml:space="preserve">I</x:t>
        </x:is>
      </x:c>
    </x:row>
    <x:row r="221">
      <x:c r="A221" s="8" t="n">
        <x:v>1709132</x:v>
      </x:c>
      <x:c r="B221" s="8" t="inlineStr">
        <x:is>
          <x:t xml:space="preserve">Madame</x:t>
        </x:is>
      </x:c>
      <x:c r="C221" s="8" t="inlineStr">
        <x:is>
          <x:t xml:space="preserve">MOISSONNIER</x:t>
        </x:is>
      </x:c>
      <x:c r="D221" s="8" t="inlineStr">
        <x:is>
          <x:t xml:space="preserve">Elodie</x:t>
        </x:is>
      </x:c>
      <x:c r="E221" s="9" t="n">
        <x:v>30972</x:v>
      </x:c>
      <x:c r="F221" s="8" t="inlineStr">
        <x:is>
          <x:t xml:space="preserve">RHONE ALPES</x:t>
        </x:is>
      </x:c>
      <x:c r="G221" s="9" t="n">
        <x:v>44197</x:v>
      </x:c>
      <x:c r="H221" s="9" t="n"/>
      <x:c r="I221" s="8" t="n"/>
      <x:c r="J221" s="8" t="inlineStr">
        <x:is>
          <x:t xml:space="preserve">118 route de Toussieu</x:t>
        </x:is>
      </x:c>
      <x:c r="K221" s="10" t="n">
        <x:v>69800</x:v>
      </x:c>
      <x:c r="L221" s="8" t="inlineStr">
        <x:is>
          <x:t xml:space="preserve">SAINT-PRIEST</x:t>
        </x:is>
      </x:c>
      <x:c r="M221" s="8" t="n"/>
      <x:c r="N221" s="11" t="n">
        <x:v>629804516</x:v>
      </x:c>
      <x:c r="O221" s="8" t="inlineStr">
        <x:is>
          <x:t xml:space="preserve">martin.elodie.jo@gmail.com</x:t>
        </x:is>
      </x:c>
      <x:c r="P221" s="8" t="n"/>
      <x:c r="Q221" s="8" t="inlineStr">
        <x:is>
          <x:t xml:space="preserve">PLVT</x:t>
        </x:is>
      </x:c>
      <x:c r="R221" s="8" t="inlineStr">
        <x:is>
          <x:t xml:space="preserve">H</x:t>
        </x:is>
      </x:c>
      <x:c r="S221" s="8" t="e">
        <x:f>#REF!</x:f>
        <x:v>#REF!</x:v>
      </x:c>
      <x:c r="T221" s="8" t="inlineStr">
        <x:is>
          <x:t xml:space="preserve">A JOUR</x:t>
        </x:is>
      </x:c>
      <x:c r="U221" s="12" t="n"/>
      <x:c r="V221" s="9" t="n"/>
      <x:c r="W221" s="8" t="inlineStr">
        <x:is>
          <x:t xml:space="preserve">Actif</x:t>
        </x:is>
      </x:c>
      <x:c r="X221" s="8" t="inlineStr">
        <x:is>
          <x:t xml:space="preserve">TRIMESTRE</x:t>
        </x:is>
      </x:c>
      <x:c r="Y221" s="13" t="e">
        <x:f>#REF!</x:f>
        <x:v>#REF!</x:v>
      </x:c>
      <x:c r="Z221" s="13" t="e">
        <x:f>#REF!</x:f>
        <x:v>#REF!</x:v>
      </x:c>
      <x:c r="AA221" s="8" t="n">
        <x:v>616347</x:v>
      </x:c>
      <x:c r="AB221" s="14" t="n"/>
      <x:c r="AC221" s="14" t="n">
        <x:v>155</x:v>
      </x:c>
      <x:c r="AD221" s="14" t="n">
        <x:v>0</x:v>
      </x:c>
      <x:c r="AE221" s="15" t="n">
        <x:v>155</x:v>
      </x:c>
      <x:c r="AF221" s="14" t="n">
        <x:v>155</x:v>
      </x:c>
      <x:c r="AG221" s="14" t="n">
        <x:v>155</x:v>
      </x:c>
      <x:c r="AH221" s="8" t="n">
        <x:v>3178</x:v>
      </x:c>
      <x:c r="AI221" s="8" t="n">
        <x:v>2661</x:v>
      </x:c>
      <x:c r="AJ221" s="8" t="e">
        <x:f>#REF!</x:f>
        <x:v>#REF!</x:v>
      </x:c>
      <x:c r="AK221" s="8" t="e">
        <x:f>#REF!</x:f>
        <x:v>#REF!</x:v>
      </x:c>
      <x:c r="AL221" s="16" t="e">
        <x:f>#REF!</x:f>
        <x:v>#REF!</x:v>
      </x:c>
      <x:c r="AM221" s="16" t="e">
        <x:f>#REF!</x:f>
        <x:v>#REF!</x:v>
      </x:c>
      <x:c r="AN221" s="16" t="e">
        <x:f>#REF!</x:f>
        <x:v>#REF!</x:v>
      </x:c>
      <x:c r="AO221" s="16" t="e">
        <x:f>#REF!</x:f>
        <x:v>#REF!</x:v>
      </x:c>
      <x:c r="AP221" s="16" t="n">
        <x:v>0</x:v>
      </x:c>
      <x:c r="AQ221" s="16" t="n">
        <x:v>0</x:v>
      </x:c>
      <x:c r="AR221" s="16" t="n">
        <x:v>0</x:v>
      </x:c>
      <x:c r="AS221" s="16" t="n">
        <x:v>0</x:v>
      </x:c>
      <x:c r="AT221" s="16" t="n">
        <x:v>0</x:v>
      </x:c>
      <x:c r="AU221" s="16" t="n">
        <x:v>0</x:v>
      </x:c>
      <x:c r="AV221" s="8" t="e">
        <x:f>#N/A</x:f>
        <x:v>#N/A</x:v>
      </x:c>
      <x:c r="AW221" s="8" t="n"/>
      <x:c r="AX221" s="17" t="n">
        <x:v>41</x:v>
      </x:c>
      <x:c r="AY221" s="18" t="inlineStr">
        <x:is>
          <x:t xml:space="preserve">40-49</x:t>
        </x:is>
      </x:c>
      <x:c r="AZ221" s="17" t="n">
        <x:v>5</x:v>
      </x:c>
      <x:c r="BA221" s="18" t="inlineStr">
        <x:is>
          <x:t xml:space="preserve">3-5</x:t>
        </x:is>
      </x:c>
      <x:c r="BB221" s="8" t="e">
        <x:f>#N/A</x:f>
        <x:v>#N/A</x:v>
      </x:c>
      <x:c r="BC221" s="8" t="n"/>
      <x:c r="BD221" s="8" t="inlineStr">
        <x:is>
          <x:t xml:space="preserve">NON CONCERNE</x:t>
        </x:is>
      </x:c>
      <x:c r="BE221" s="8" t="e">
        <x:f>#N/A</x:f>
        <x:v>#N/A</x:v>
      </x:c>
      <x:c r="BF221" s="8" t="inlineStr">
        <x:is>
          <x:t xml:space="preserve">MOISSONNIER30972</x:t>
        </x:is>
      </x:c>
      <x:c r="BG221" s="8" t="inlineStr">
        <x:is>
          <x:t xml:space="preserve">Prélèvement 10+</x:t>
        </x:is>
      </x:c>
      <x:c r="BH221" s="8" t="n">
        <x:v>1</x:v>
      </x:c>
      <x:c r="BI221" s="8" t="e">
        <x:f>#N/A</x:f>
        <x:v>#N/A</x:v>
      </x:c>
      <x:c r="BJ221" s="8" t="e">
        <x:f>#N/A</x:f>
        <x:v>#N/A</x:v>
      </x:c>
      <x:c r="BK221" s="8" t="inlineStr">
        <x:is>
          <x:t xml:space="preserve">H</x:t>
        </x:is>
      </x:c>
    </x:row>
    <x:row r="222">
      <x:c r="A222" s="8" t="n">
        <x:v>1709167</x:v>
      </x:c>
      <x:c r="B222" s="8" t="inlineStr">
        <x:is>
          <x:t xml:space="preserve">Madame</x:t>
        </x:is>
      </x:c>
      <x:c r="C222" s="19" t="inlineStr">
        <x:is>
          <x:t xml:space="preserve">MAZUIR</x:t>
        </x:is>
      </x:c>
      <x:c r="D222" s="8" t="inlineStr">
        <x:is>
          <x:t xml:space="preserve">Sylvie</x:t>
        </x:is>
      </x:c>
      <x:c r="E222" s="9" t="n">
        <x:v>23268</x:v>
      </x:c>
      <x:c r="F222" s="8" t="inlineStr">
        <x:is>
          <x:t xml:space="preserve">RHONE ALPES</x:t>
        </x:is>
      </x:c>
      <x:c r="G222" s="9" t="n">
        <x:v>44216</x:v>
      </x:c>
      <x:c r="H222" s="9" t="n"/>
      <x:c r="I222" s="8" t="n"/>
      <x:c r="J222" s="8" t="inlineStr">
        <x:is>
          <x:t xml:space="preserve">7 Allée des Capucines</x:t>
        </x:is>
      </x:c>
      <x:c r="K222" s="10" t="n">
        <x:v>69740</x:v>
      </x:c>
      <x:c r="L222" s="8" t="inlineStr">
        <x:is>
          <x:t xml:space="preserve">GENAS</x:t>
        </x:is>
      </x:c>
      <x:c r="M222" s="8" t="n"/>
      <x:c r="N222" s="11" t="n">
        <x:v>661521994</x:v>
      </x:c>
      <x:c r="O222" s="8" t="inlineStr">
        <x:is>
          <x:t xml:space="preserve">snecgc@mazuir.net</x:t>
        </x:is>
      </x:c>
      <x:c r="P222" s="8" t="n"/>
      <x:c r="Q222" s="8" t="inlineStr">
        <x:is>
          <x:t xml:space="preserve">CHQ</x:t>
        </x:is>
      </x:c>
      <x:c r="R222" s="8" t="inlineStr">
        <x:is>
          <x:t xml:space="preserve">G</x:t>
        </x:is>
      </x:c>
      <x:c r="S222" s="8" t="e">
        <x:f>#REF!</x:f>
        <x:v>#REF!</x:v>
      </x:c>
      <x:c r="T222" s="8" t="inlineStr">
        <x:is>
          <x:t xml:space="preserve">A JOUR</x:t>
        </x:is>
      </x:c>
      <x:c r="U222" s="12" t="n"/>
      <x:c r="V222" s="9" t="inlineStr">
        <x:is>
          <x:t xml:space="preserve">CHEQUE</x:t>
        </x:is>
      </x:c>
      <x:c r="W222" s="8" t="inlineStr">
        <x:is>
          <x:t xml:space="preserve">Actif</x:t>
        </x:is>
      </x:c>
      <x:c r="X222" s="8" t="inlineStr">
        <x:is>
          <x:t xml:space="preserve">ANNEE</x:t>
        </x:is>
      </x:c>
      <x:c r="Y222" s="13" t="e">
        <x:f>#REF!</x:f>
        <x:v>#REF!</x:v>
      </x:c>
      <x:c r="Z222" s="13" t="e">
        <x:f>#REF!</x:f>
        <x:v>#REF!</x:v>
      </x:c>
      <x:c r="AA222" s="8" t="n">
        <x:v>616382</x:v>
      </x:c>
      <x:c r="AB222" s="8" t="n">
        <x:v>140</x:v>
      </x:c>
      <x:c r="AC222" s="14" t="n">
        <x:v>0</x:v>
      </x:c>
      <x:c r="AD222" s="14" t="n">
        <x:v>0</x:v>
      </x:c>
      <x:c r="AE222" s="15" t="n">
        <x:v>140</x:v>
      </x:c>
      <x:c r="AF222" s="14" t="n">
        <x:v>140</x:v>
      </x:c>
      <x:c r="AG222" s="14" t="n">
        <x:v>140</x:v>
      </x:c>
      <x:c r="AH222" s="8" t="n">
        <x:v>3194</x:v>
      </x:c>
      <x:c r="AI222" s="8" t="n">
        <x:v>23</x:v>
      </x:c>
      <x:c r="AJ222" s="8" t="e">
        <x:f>#REF!</x:f>
        <x:v>#REF!</x:v>
      </x:c>
      <x:c r="AK222" s="8" t="e">
        <x:f>#REF!</x:f>
        <x:v>#REF!</x:v>
      </x:c>
      <x:c r="AL222" s="16" t="e">
        <x:f>#REF!</x:f>
        <x:v>#REF!</x:v>
      </x:c>
      <x:c r="AM222" s="16" t="e">
        <x:f>#REF!</x:f>
        <x:v>#REF!</x:v>
      </x:c>
      <x:c r="AN222" s="16" t="e">
        <x:f>#REF!</x:f>
        <x:v>#REF!</x:v>
      </x:c>
      <x:c r="AO222" s="16" t="e">
        <x:f>#REF!</x:f>
        <x:v>#REF!</x:v>
      </x:c>
      <x:c r="AP222" s="16" t="e">
        <x:f>#N/A</x:f>
        <x:v>#N/A</x:v>
      </x:c>
      <x:c r="AQ222" s="16" t="e">
        <x:f>#N/A</x:f>
        <x:v>#N/A</x:v>
      </x:c>
      <x:c r="AR222" s="16" t="e">
        <x:f>#N/A</x:f>
        <x:v>#N/A</x:v>
      </x:c>
      <x:c r="AS222" s="16" t="e">
        <x:f>#N/A</x:f>
        <x:v>#N/A</x:v>
      </x:c>
      <x:c r="AT222" s="16" t="e">
        <x:f>#N/A</x:f>
        <x:v>#N/A</x:v>
      </x:c>
      <x:c r="AU222" s="16" t="e">
        <x:f>#N/A</x:f>
        <x:v>#N/A</x:v>
      </x:c>
      <x:c r="AV222" s="8" t="e">
        <x:f>#N/A</x:f>
        <x:v>#N/A</x:v>
      </x:c>
      <x:c r="AW222" s="8" t="n"/>
      <x:c r="AX222" s="17" t="n">
        <x:v>62</x:v>
      </x:c>
      <x:c r="AY222" s="18" t="inlineStr">
        <x:is>
          <x:t xml:space="preserve">60-69</x:t>
        </x:is>
      </x:c>
      <x:c r="AZ222" s="17" t="n">
        <x:v>5</x:v>
      </x:c>
      <x:c r="BA222" s="18" t="inlineStr">
        <x:is>
          <x:t xml:space="preserve">3-5</x:t>
        </x:is>
      </x:c>
      <x:c r="BB222" s="8" t="e">
        <x:f>#N/A</x:f>
        <x:v>#N/A</x:v>
      </x:c>
      <x:c r="BC222" s="8" t="n"/>
      <x:c r="BD222" s="8" t="inlineStr">
        <x:is>
          <x:t xml:space="preserve">NON CONCERNE</x:t>
        </x:is>
      </x:c>
      <x:c r="BE222" s="8" t="e">
        <x:f>#N/A</x:f>
        <x:v>#N/A</x:v>
      </x:c>
      <x:c r="BF222" s="8" t="inlineStr">
        <x:is>
          <x:t xml:space="preserve">MAZUIR23268</x:t>
        </x:is>
      </x:c>
      <x:c r="BG222" s="8" t="inlineStr">
        <x:is>
          <x:t xml:space="preserve">Chèque 10+ / Appel à cotisation</x:t>
        </x:is>
      </x:c>
      <x:c r="BH222" s="8" t="n">
        <x:v>1</x:v>
      </x:c>
      <x:c r="BI222" s="8" t="e">
        <x:f>#N/A</x:f>
        <x:v>#N/A</x:v>
      </x:c>
      <x:c r="BJ222" s="8" t="e">
        <x:f>#N/A</x:f>
        <x:v>#N/A</x:v>
      </x:c>
      <x:c r="BK222" s="8" t="inlineStr">
        <x:is>
          <x:t xml:space="preserve">G</x:t>
        </x:is>
      </x:c>
    </x:row>
    <x:row r="223">
      <x:c r="A223" s="8" t="n">
        <x:v>1709176</x:v>
      </x:c>
      <x:c r="B223" s="8" t="inlineStr">
        <x:is>
          <x:t xml:space="preserve">Madame</x:t>
        </x:is>
      </x:c>
      <x:c r="C223" s="8" t="inlineStr">
        <x:is>
          <x:t xml:space="preserve">DREVET</x:t>
        </x:is>
      </x:c>
      <x:c r="D223" s="8" t="inlineStr">
        <x:is>
          <x:t xml:space="preserve">Catherine</x:t>
        </x:is>
      </x:c>
      <x:c r="E223" s="9" t="n">
        <x:v>25002</x:v>
      </x:c>
      <x:c r="F223" s="8" t="inlineStr">
        <x:is>
          <x:t xml:space="preserve">RHONE ALPES</x:t>
        </x:is>
      </x:c>
      <x:c r="G223" s="9" t="n">
        <x:v>44230</x:v>
      </x:c>
      <x:c r="H223" s="9" t="n"/>
      <x:c r="I223" s="8" t="n"/>
      <x:c r="J223" s="8" t="inlineStr">
        <x:is>
          <x:t xml:space="preserve">64 rue du 11 Novembre</x:t>
        </x:is>
      </x:c>
      <x:c r="K223" s="10" t="n">
        <x:v>42100</x:v>
      </x:c>
      <x:c r="L223" s="8" t="inlineStr">
        <x:is>
          <x:t xml:space="preserve">SAINT-ETIENNE</x:t>
        </x:is>
      </x:c>
      <x:c r="M223" s="8" t="n"/>
      <x:c r="N223" s="11" t="n">
        <x:v>649933990</x:v>
      </x:c>
      <x:c r="O223" s="8" t="inlineStr">
        <x:is>
          <x:t xml:space="preserve">catherine.drevet@hotmail.fr</x:t>
        </x:is>
      </x:c>
      <x:c r="P223" s="8" t="inlineStr">
        <x:is>
          <x:t xml:space="preserve">catherine.drevet@cera.caisse-epargne.fr</x:t>
        </x:is>
      </x:c>
      <x:c r="Q223" s="8" t="inlineStr">
        <x:is>
          <x:t xml:space="preserve">PLVT</x:t>
        </x:is>
      </x:c>
      <x:c r="R223" s="8" t="inlineStr">
        <x:is>
          <x:t xml:space="preserve">H</x:t>
        </x:is>
      </x:c>
      <x:c r="S223" s="8" t="e">
        <x:f>#REF!</x:f>
        <x:v>#REF!</x:v>
      </x:c>
      <x:c r="T223" s="8" t="inlineStr">
        <x:is>
          <x:t xml:space="preserve">A JOUR</x:t>
        </x:is>
      </x:c>
      <x:c r="U223" s="12" t="n"/>
      <x:c r="V223" s="9" t="n"/>
      <x:c r="W223" s="8" t="inlineStr">
        <x:is>
          <x:t xml:space="preserve">Actif</x:t>
        </x:is>
      </x:c>
      <x:c r="X223" s="8" t="inlineStr">
        <x:is>
          <x:t xml:space="preserve">TRIMESTRE</x:t>
        </x:is>
      </x:c>
      <x:c r="Y223" s="13" t="e">
        <x:f>#REF!</x:f>
        <x:v>#REF!</x:v>
      </x:c>
      <x:c r="Z223" s="13" t="e">
        <x:f>#REF!</x:f>
        <x:v>#REF!</x:v>
      </x:c>
      <x:c r="AA223" s="8" t="n">
        <x:v>616391</x:v>
      </x:c>
      <x:c r="AB223" s="14" t="n"/>
      <x:c r="AC223" s="14" t="n">
        <x:v>155</x:v>
      </x:c>
      <x:c r="AD223" s="14" t="n">
        <x:v>0</x:v>
      </x:c>
      <x:c r="AE223" s="15" t="n">
        <x:v>155</x:v>
      </x:c>
      <x:c r="AF223" s="14" t="n">
        <x:v>155</x:v>
      </x:c>
      <x:c r="AG223" s="14" t="n">
        <x:v>155</x:v>
      </x:c>
      <x:c r="AH223" s="8" t="n">
        <x:v>3198</x:v>
      </x:c>
      <x:c r="AI223" s="8" t="n">
        <x:v>2680</x:v>
      </x:c>
      <x:c r="AJ223" s="8" t="e">
        <x:f>#REF!</x:f>
        <x:v>#REF!</x:v>
      </x:c>
      <x:c r="AK223" s="8" t="e">
        <x:f>#REF!</x:f>
        <x:v>#REF!</x:v>
      </x:c>
      <x:c r="AL223" s="16" t="e">
        <x:f>#REF!</x:f>
        <x:v>#REF!</x:v>
      </x:c>
      <x:c r="AM223" s="16" t="e">
        <x:f>#REF!</x:f>
        <x:v>#REF!</x:v>
      </x:c>
      <x:c r="AN223" s="16" t="e">
        <x:f>#REF!</x:f>
        <x:v>#REF!</x:v>
      </x:c>
      <x:c r="AO223" s="16" t="e">
        <x:f>#REF!</x:f>
        <x:v>#REF!</x:v>
      </x:c>
      <x:c r="AP223" s="16" t="n">
        <x:v>0</x:v>
      </x:c>
      <x:c r="AQ223" s="16" t="n">
        <x:v>0</x:v>
      </x:c>
      <x:c r="AR223" s="16" t="n">
        <x:v>0</x:v>
      </x:c>
      <x:c r="AS223" s="16" t="n">
        <x:v>0</x:v>
      </x:c>
      <x:c r="AT223" s="16" t="n">
        <x:v>0</x:v>
      </x:c>
      <x:c r="AU223" s="16" t="n">
        <x:v>0</x:v>
      </x:c>
      <x:c r="AV223" s="8" t="e">
        <x:f>#N/A</x:f>
        <x:v>#N/A</x:v>
      </x:c>
      <x:c r="AW223" s="8" t="n"/>
      <x:c r="AX223" s="17" t="n">
        <x:v>58</x:v>
      </x:c>
      <x:c r="AY223" s="18" t="inlineStr">
        <x:is>
          <x:t xml:space="preserve">50-59</x:t>
        </x:is>
      </x:c>
      <x:c r="AZ223" s="17" t="n">
        <x:v>5</x:v>
      </x:c>
      <x:c r="BA223" s="18" t="inlineStr">
        <x:is>
          <x:t xml:space="preserve">3-5</x:t>
        </x:is>
      </x:c>
      <x:c r="BB223" s="8" t="e">
        <x:f>#N/A</x:f>
        <x:v>#N/A</x:v>
      </x:c>
      <x:c r="BC223" s="8" t="n"/>
      <x:c r="BD223" s="8" t="inlineStr">
        <x:is>
          <x:t xml:space="preserve">NON CONCERNE</x:t>
        </x:is>
      </x:c>
      <x:c r="BE223" s="8" t="e">
        <x:f>#N/A</x:f>
        <x:v>#N/A</x:v>
      </x:c>
      <x:c r="BF223" s="8" t="inlineStr">
        <x:is>
          <x:t xml:space="preserve">DREVET25002</x:t>
        </x:is>
      </x:c>
      <x:c r="BG223" s="8" t="inlineStr">
        <x:is>
          <x:t xml:space="preserve">Prélèvement 10+</x:t>
        </x:is>
      </x:c>
      <x:c r="BH223" s="8" t="n">
        <x:v>1</x:v>
      </x:c>
      <x:c r="BI223" s="8" t="e">
        <x:f>#N/A</x:f>
        <x:v>#N/A</x:v>
      </x:c>
      <x:c r="BJ223" s="8" t="e">
        <x:f>#N/A</x:f>
        <x:v>#N/A</x:v>
      </x:c>
      <x:c r="BK223" s="8" t="inlineStr">
        <x:is>
          <x:t xml:space="preserve">H</x:t>
        </x:is>
      </x:c>
    </x:row>
    <x:row r="224">
      <x:c r="A224" s="8" t="n">
        <x:v>1709190</x:v>
      </x:c>
      <x:c r="B224" s="8" t="inlineStr">
        <x:is>
          <x:t xml:space="preserve">Monsieur</x:t>
        </x:is>
      </x:c>
      <x:c r="C224" s="8" t="inlineStr">
        <x:is>
          <x:t xml:space="preserve">GUYENNON</x:t>
        </x:is>
      </x:c>
      <x:c r="D224" s="8" t="inlineStr">
        <x:is>
          <x:t xml:space="preserve">Hervé</x:t>
        </x:is>
      </x:c>
      <x:c r="E224" s="9" t="n">
        <x:v>25597</x:v>
      </x:c>
      <x:c r="F224" s="8" t="inlineStr">
        <x:is>
          <x:t xml:space="preserve">RHONE ALPES</x:t>
        </x:is>
      </x:c>
      <x:c r="G224" s="9" t="n">
        <x:v>44237</x:v>
      </x:c>
      <x:c r="H224" s="9" t="n"/>
      <x:c r="I224" s="8" t="n"/>
      <x:c r="J224" s="8" t="inlineStr">
        <x:is>
          <x:t xml:space="preserve">33 impasse des Colzas</x:t>
        </x:is>
      </x:c>
      <x:c r="K224" s="10" t="n">
        <x:v>38150</x:v>
      </x:c>
      <x:c r="L224" s="8" t="inlineStr">
        <x:is>
          <x:t xml:space="preserve">ASSIEU</x:t>
        </x:is>
      </x:c>
      <x:c r="M224" s="8" t="n"/>
      <x:c r="N224" s="11" t="n">
        <x:v>615012509</x:v>
      </x:c>
      <x:c r="O224" s="8" t="inlineStr">
        <x:is>
          <x:t xml:space="preserve">herve.guyennon@gmail.com</x:t>
        </x:is>
      </x:c>
      <x:c r="P224" s="8" t="inlineStr">
        <x:is>
          <x:t xml:space="preserve">herve.guyennon@cera.caisse-epargne.fr</x:t>
        </x:is>
      </x:c>
      <x:c r="Q224" s="8" t="inlineStr">
        <x:is>
          <x:t xml:space="preserve">PLVT</x:t>
        </x:is>
      </x:c>
      <x:c r="R224" s="8" t="inlineStr">
        <x:is>
          <x:t xml:space="preserve">H</x:t>
        </x:is>
      </x:c>
      <x:c r="S224" s="8" t="e">
        <x:f>#REF!</x:f>
        <x:v>#REF!</x:v>
      </x:c>
      <x:c r="T224" s="8" t="inlineStr">
        <x:is>
          <x:t xml:space="preserve">A JOUR</x:t>
        </x:is>
      </x:c>
      <x:c r="U224" s="12" t="n"/>
      <x:c r="V224" s="9" t="n"/>
      <x:c r="W224" s="8" t="inlineStr">
        <x:is>
          <x:t xml:space="preserve">Actif</x:t>
        </x:is>
      </x:c>
      <x:c r="X224" s="8" t="inlineStr">
        <x:is>
          <x:t xml:space="preserve">TRIMESTRE</x:t>
        </x:is>
      </x:c>
      <x:c r="Y224" s="13" t="e">
        <x:f>#REF!</x:f>
        <x:v>#REF!</x:v>
      </x:c>
      <x:c r="Z224" s="13" t="e">
        <x:f>#REF!</x:f>
        <x:v>#REF!</x:v>
      </x:c>
      <x:c r="AA224" s="8" t="n">
        <x:v>643235</x:v>
      </x:c>
      <x:c r="AB224" s="14" t="n"/>
      <x:c r="AC224" s="14" t="n">
        <x:v>155</x:v>
      </x:c>
      <x:c r="AD224" s="14" t="n">
        <x:v>0</x:v>
      </x:c>
      <x:c r="AE224" s="15" t="n">
        <x:v>155</x:v>
      </x:c>
      <x:c r="AF224" s="14" t="n">
        <x:v>155</x:v>
      </x:c>
      <x:c r="AG224" s="14" t="n">
        <x:v>155</x:v>
      </x:c>
      <x:c r="AH224" s="8" t="n">
        <x:v>3205</x:v>
      </x:c>
      <x:c r="AI224" s="8" t="n">
        <x:v>2687</x:v>
      </x:c>
      <x:c r="AJ224" s="8" t="e">
        <x:f>#REF!</x:f>
        <x:v>#REF!</x:v>
      </x:c>
      <x:c r="AK224" s="8" t="e">
        <x:f>#REF!</x:f>
        <x:v>#REF!</x:v>
      </x:c>
      <x:c r="AL224" s="16" t="e">
        <x:f>#REF!</x:f>
        <x:v>#REF!</x:v>
      </x:c>
      <x:c r="AM224" s="16" t="e">
        <x:f>#REF!</x:f>
        <x:v>#REF!</x:v>
      </x:c>
      <x:c r="AN224" s="16" t="e">
        <x:f>#REF!</x:f>
        <x:v>#REF!</x:v>
      </x:c>
      <x:c r="AO224" s="16" t="e">
        <x:f>#REF!</x:f>
        <x:v>#REF!</x:v>
      </x:c>
      <x:c r="AP224" s="16" t="n">
        <x:v>0</x:v>
      </x:c>
      <x:c r="AQ224" s="16" t="n">
        <x:v>0</x:v>
      </x:c>
      <x:c r="AR224" s="16" t="n">
        <x:v>0</x:v>
      </x:c>
      <x:c r="AS224" s="16" t="n">
        <x:v>0</x:v>
      </x:c>
      <x:c r="AT224" s="16" t="n">
        <x:v>0</x:v>
      </x:c>
      <x:c r="AU224" s="16" t="n">
        <x:v>0</x:v>
      </x:c>
      <x:c r="AV224" s="8" t="e">
        <x:f>#N/A</x:f>
        <x:v>#N/A</x:v>
      </x:c>
      <x:c r="AW224" s="8" t="n"/>
      <x:c r="AX224" s="17" t="n">
        <x:v>56</x:v>
      </x:c>
      <x:c r="AY224" s="18" t="inlineStr">
        <x:is>
          <x:t xml:space="preserve">50-59</x:t>
        </x:is>
      </x:c>
      <x:c r="AZ224" s="17" t="n">
        <x:v>5</x:v>
      </x:c>
      <x:c r="BA224" s="18" t="inlineStr">
        <x:is>
          <x:t xml:space="preserve">3-5</x:t>
        </x:is>
      </x:c>
      <x:c r="BB224" s="8" t="e">
        <x:f>#N/A</x:f>
        <x:v>#N/A</x:v>
      </x:c>
      <x:c r="BC224" s="8" t="n"/>
      <x:c r="BD224" s="8" t="inlineStr">
        <x:is>
          <x:t xml:space="preserve">NON CONCERNE</x:t>
        </x:is>
      </x:c>
      <x:c r="BE224" s="8" t="e">
        <x:f>#N/A</x:f>
        <x:v>#N/A</x:v>
      </x:c>
      <x:c r="BF224" s="8" t="inlineStr">
        <x:is>
          <x:t xml:space="preserve">GUYENNON25597</x:t>
        </x:is>
      </x:c>
      <x:c r="BG224" s="8" t="inlineStr">
        <x:is>
          <x:t xml:space="preserve">Prélèvement 10+</x:t>
        </x:is>
      </x:c>
      <x:c r="BH224" s="8" t="n">
        <x:v>1</x:v>
      </x:c>
      <x:c r="BI224" s="8" t="e">
        <x:f>#N/A</x:f>
        <x:v>#N/A</x:v>
      </x:c>
      <x:c r="BJ224" s="8" t="e">
        <x:f>#N/A</x:f>
        <x:v>#N/A</x:v>
      </x:c>
      <x:c r="BK224" s="8" t="inlineStr">
        <x:is>
          <x:t xml:space="preserve">H</x:t>
        </x:is>
      </x:c>
    </x:row>
    <x:row r="225">
      <x:c r="A225" s="8" t="n">
        <x:v>1709199</x:v>
      </x:c>
      <x:c r="B225" s="8" t="inlineStr">
        <x:is>
          <x:t xml:space="preserve">Madame</x:t>
        </x:is>
      </x:c>
      <x:c r="C225" s="8" t="inlineStr">
        <x:is>
          <x:t xml:space="preserve">SIMON</x:t>
        </x:is>
      </x:c>
      <x:c r="D225" s="8" t="inlineStr">
        <x:is>
          <x:t xml:space="preserve">Gratiane</x:t>
        </x:is>
      </x:c>
      <x:c r="E225" s="9" t="n">
        <x:v>25770</x:v>
      </x:c>
      <x:c r="F225" s="8" t="inlineStr">
        <x:is>
          <x:t xml:space="preserve">RHONE ALPES</x:t>
        </x:is>
      </x:c>
      <x:c r="G225" s="9" t="n">
        <x:v>44242</x:v>
      </x:c>
      <x:c r="H225" s="9" t="n"/>
      <x:c r="I225" s="8" t="n"/>
      <x:c r="J225" s="8" t="inlineStr">
        <x:is>
          <x:t xml:space="preserve">23 rue Auguste Renoir</x:t>
        </x:is>
      </x:c>
      <x:c r="K225" s="10" t="n">
        <x:v>69550</x:v>
      </x:c>
      <x:c r="L225" s="8" t="inlineStr">
        <x:is>
          <x:t xml:space="preserve">SAINT-JEAN-LA-BUSSIÈRE</x:t>
        </x:is>
      </x:c>
      <x:c r="M225" s="8" t="n"/>
      <x:c r="N225" s="11" t="n">
        <x:v>617108079</x:v>
      </x:c>
      <x:c r="O225" s="22" t="inlineStr">
        <x:is>
          <x:t xml:space="preserve">gratianesimon@gmail.com</x:t>
        </x:is>
      </x:c>
      <x:c r="P225" s="8" t="inlineStr">
        <x:is>
          <x:t xml:space="preserve">gratiane.simon@cera.caisse-epargne.fr</x:t>
        </x:is>
      </x:c>
      <x:c r="Q225" s="8" t="inlineStr">
        <x:is>
          <x:t xml:space="preserve">PLVT</x:t>
        </x:is>
      </x:c>
      <x:c r="R225" s="8" t="inlineStr">
        <x:is>
          <x:t xml:space="preserve">H</x:t>
        </x:is>
      </x:c>
      <x:c r="S225" s="8" t="e">
        <x:f>#REF!</x:f>
        <x:v>#REF!</x:v>
      </x:c>
      <x:c r="T225" s="8" t="inlineStr">
        <x:is>
          <x:t xml:space="preserve">A JOUR</x:t>
        </x:is>
      </x:c>
      <x:c r="U225" s="12" t="n"/>
      <x:c r="V225" s="9" t="n"/>
      <x:c r="W225" s="8" t="inlineStr">
        <x:is>
          <x:t xml:space="preserve">Actif</x:t>
        </x:is>
      </x:c>
      <x:c r="X225" s="8" t="inlineStr">
        <x:is>
          <x:t xml:space="preserve">TRIMESTRE</x:t>
        </x:is>
      </x:c>
      <x:c r="Y225" s="13" t="e">
        <x:f>#REF!</x:f>
        <x:v>#REF!</x:v>
      </x:c>
      <x:c r="Z225" s="13" t="e">
        <x:f>#REF!</x:f>
        <x:v>#REF!</x:v>
      </x:c>
      <x:c r="AA225" s="8" t="n">
        <x:v>643244</x:v>
      </x:c>
      <x:c r="AB225" s="14" t="n"/>
      <x:c r="AC225" s="14" t="n">
        <x:v>155</x:v>
      </x:c>
      <x:c r="AD225" s="14" t="n">
        <x:v>0</x:v>
      </x:c>
      <x:c r="AE225" s="15" t="n">
        <x:v>155</x:v>
      </x:c>
      <x:c r="AF225" s="14" t="n">
        <x:v>155</x:v>
      </x:c>
      <x:c r="AG225" s="14" t="n">
        <x:v>155</x:v>
      </x:c>
      <x:c r="AH225" s="8" t="n">
        <x:v>3209</x:v>
      </x:c>
      <x:c r="AI225" s="8" t="n">
        <x:v>2691</x:v>
      </x:c>
      <x:c r="AJ225" s="8" t="e">
        <x:f>#REF!</x:f>
        <x:v>#REF!</x:v>
      </x:c>
      <x:c r="AK225" s="8" t="e">
        <x:f>#REF!</x:f>
        <x:v>#REF!</x:v>
      </x:c>
      <x:c r="AL225" s="16" t="e">
        <x:f>#REF!</x:f>
        <x:v>#REF!</x:v>
      </x:c>
      <x:c r="AM225" s="16" t="e">
        <x:f>#REF!</x:f>
        <x:v>#REF!</x:v>
      </x:c>
      <x:c r="AN225" s="16" t="e">
        <x:f>#REF!</x:f>
        <x:v>#REF!</x:v>
      </x:c>
      <x:c r="AO225" s="16" t="e">
        <x:f>#REF!</x:f>
        <x:v>#REF!</x:v>
      </x:c>
      <x:c r="AP225" s="16" t="n">
        <x:v>0</x:v>
      </x:c>
      <x:c r="AQ225" s="16" t="n">
        <x:v>0</x:v>
      </x:c>
      <x:c r="AR225" s="16" t="n">
        <x:v>0</x:v>
      </x:c>
      <x:c r="AS225" s="16" t="n">
        <x:v>0</x:v>
      </x:c>
      <x:c r="AT225" s="16" t="n">
        <x:v>0</x:v>
      </x:c>
      <x:c r="AU225" s="16" t="n">
        <x:v>0</x:v>
      </x:c>
      <x:c r="AV225" s="8" t="e">
        <x:f>#N/A</x:f>
        <x:v>#N/A</x:v>
      </x:c>
      <x:c r="AW225" s="8" t="n"/>
      <x:c r="AX225" s="17" t="n">
        <x:v>55</x:v>
      </x:c>
      <x:c r="AY225" s="18" t="inlineStr">
        <x:is>
          <x:t xml:space="preserve">50-59</x:t>
        </x:is>
      </x:c>
      <x:c r="AZ225" s="17" t="n">
        <x:v>5</x:v>
      </x:c>
      <x:c r="BA225" s="18" t="inlineStr">
        <x:is>
          <x:t xml:space="preserve">3-5</x:t>
        </x:is>
      </x:c>
      <x:c r="BB225" s="8" t="e">
        <x:f>#N/A</x:f>
        <x:v>#N/A</x:v>
      </x:c>
      <x:c r="BC225" s="8" t="n"/>
      <x:c r="BD225" s="8" t="inlineStr">
        <x:is>
          <x:t xml:space="preserve">NON CONCERNE</x:t>
        </x:is>
      </x:c>
      <x:c r="BE225" s="8" t="e">
        <x:f>#N/A</x:f>
        <x:v>#N/A</x:v>
      </x:c>
      <x:c r="BF225" s="8" t="inlineStr">
        <x:is>
          <x:t xml:space="preserve">SIMON25770</x:t>
        </x:is>
      </x:c>
      <x:c r="BG225" s="8" t="inlineStr">
        <x:is>
          <x:t xml:space="preserve">Prélèvement 10+</x:t>
        </x:is>
      </x:c>
      <x:c r="BH225" s="8" t="n">
        <x:v>1</x:v>
      </x:c>
      <x:c r="BI225" s="8" t="e">
        <x:f>#N/A</x:f>
        <x:v>#N/A</x:v>
      </x:c>
      <x:c r="BJ225" s="8" t="e">
        <x:f>#N/A</x:f>
        <x:v>#N/A</x:v>
      </x:c>
      <x:c r="BK225" s="8" t="inlineStr">
        <x:is>
          <x:t xml:space="preserve">H</x:t>
        </x:is>
      </x:c>
    </x:row>
    <x:row r="226">
      <x:c r="A226" s="8" t="n">
        <x:v>1709208</x:v>
      </x:c>
      <x:c r="B226" s="8" t="inlineStr">
        <x:is>
          <x:t xml:space="preserve">Madame</x:t>
        </x:is>
      </x:c>
      <x:c r="C226" s="8" t="inlineStr">
        <x:is>
          <x:t xml:space="preserve">MERLIN</x:t>
        </x:is>
      </x:c>
      <x:c r="D226" s="8" t="inlineStr">
        <x:is>
          <x:t xml:space="preserve">Sabrina</x:t>
        </x:is>
      </x:c>
      <x:c r="E226" s="9" t="n">
        <x:v>28828</x:v>
      </x:c>
      <x:c r="F226" s="8" t="inlineStr">
        <x:is>
          <x:t xml:space="preserve">RHONE ALPES</x:t>
        </x:is>
      </x:c>
      <x:c r="G226" s="9" t="n">
        <x:v>44250</x:v>
      </x:c>
      <x:c r="H226" s="9" t="n"/>
      <x:c r="I226" s="8" t="n"/>
      <x:c r="J226" s="8" t="inlineStr">
        <x:is>
          <x:t xml:space="preserve">6 rue Rabelais</x:t>
        </x:is>
      </x:c>
      <x:c r="K226" s="10" t="n">
        <x:v>69200</x:v>
      </x:c>
      <x:c r="L226" s="8" t="inlineStr">
        <x:is>
          <x:t xml:space="preserve">VÉNISSIEUX</x:t>
        </x:is>
      </x:c>
      <x:c r="M226" s="8" t="n"/>
      <x:c r="N226" s="11" t="n">
        <x:v>662234960</x:v>
      </x:c>
      <x:c r="O226" s="8" t="inlineStr">
        <x:is>
          <x:t xml:space="preserve">photonon@yahoo.fr</x:t>
        </x:is>
      </x:c>
      <x:c r="P226" s="8" t="inlineStr">
        <x:is>
          <x:t xml:space="preserve">sabrina.merlin@cera.caisse-epargne.fr</x:t>
        </x:is>
      </x:c>
      <x:c r="Q226" s="8" t="inlineStr">
        <x:is>
          <x:t xml:space="preserve">PLVT</x:t>
        </x:is>
      </x:c>
      <x:c r="R226" s="8" t="inlineStr">
        <x:is>
          <x:t xml:space="preserve">J</x:t>
        </x:is>
      </x:c>
      <x:c r="S226" s="8" t="e">
        <x:f>#REF!</x:f>
        <x:v>#REF!</x:v>
      </x:c>
      <x:c r="T226" s="8" t="inlineStr">
        <x:is>
          <x:t xml:space="preserve">A JOUR</x:t>
        </x:is>
      </x:c>
      <x:c r="U226" s="12" t="n"/>
      <x:c r="V226" s="9" t="n"/>
      <x:c r="W226" s="8" t="inlineStr">
        <x:is>
          <x:t xml:space="preserve">Actif</x:t>
        </x:is>
      </x:c>
      <x:c r="X226" s="8" t="inlineStr">
        <x:is>
          <x:t xml:space="preserve">TRIMESTRE</x:t>
        </x:is>
      </x:c>
      <x:c r="Y226" s="13" t="e">
        <x:f>#REF!</x:f>
        <x:v>#REF!</x:v>
      </x:c>
      <x:c r="Z226" s="13" t="e">
        <x:f>#REF!</x:f>
        <x:v>#REF!</x:v>
      </x:c>
      <x:c r="AA226" s="8" t="n">
        <x:v>643253</x:v>
      </x:c>
      <x:c r="AB226" s="14" t="n"/>
      <x:c r="AC226" s="14" t="n">
        <x:v>195</x:v>
      </x:c>
      <x:c r="AD226" s="14" t="n">
        <x:v>0</x:v>
      </x:c>
      <x:c r="AE226" s="15" t="n">
        <x:v>195</x:v>
      </x:c>
      <x:c r="AF226" s="14" t="n">
        <x:v>195</x:v>
      </x:c>
      <x:c r="AG226" s="14" t="n">
        <x:v>195</x:v>
      </x:c>
      <x:c r="AH226" s="8" t="n">
        <x:v>3215</x:v>
      </x:c>
      <x:c r="AI226" s="8" t="n">
        <x:v>2697</x:v>
      </x:c>
      <x:c r="AJ226" s="8" t="e">
        <x:f>#REF!</x:f>
        <x:v>#REF!</x:v>
      </x:c>
      <x:c r="AK226" s="8" t="e">
        <x:f>#REF!</x:f>
        <x:v>#REF!</x:v>
      </x:c>
      <x:c r="AL226" s="16" t="e">
        <x:f>#REF!</x:f>
        <x:v>#REF!</x:v>
      </x:c>
      <x:c r="AM226" s="16" t="e">
        <x:f>#REF!</x:f>
        <x:v>#REF!</x:v>
      </x:c>
      <x:c r="AN226" s="16" t="e">
        <x:f>#REF!</x:f>
        <x:v>#REF!</x:v>
      </x:c>
      <x:c r="AO226" s="16" t="e">
        <x:f>#REF!</x:f>
        <x:v>#REF!</x:v>
      </x:c>
      <x:c r="AP226" s="16" t="n">
        <x:v>0</x:v>
      </x:c>
      <x:c r="AQ226" s="16" t="n">
        <x:v>0</x:v>
      </x:c>
      <x:c r="AR226" s="16" t="n">
        <x:v>0</x:v>
      </x:c>
      <x:c r="AS226" s="16" t="n">
        <x:v>0</x:v>
      </x:c>
      <x:c r="AT226" s="16" t="n">
        <x:v>0</x:v>
      </x:c>
      <x:c r="AU226" s="16" t="n">
        <x:v>0</x:v>
      </x:c>
      <x:c r="AV226" s="8" t="e">
        <x:f>#N/A</x:f>
        <x:v>#N/A</x:v>
      </x:c>
      <x:c r="AW226" s="8" t="n"/>
      <x:c r="AX226" s="17" t="n">
        <x:v>47</x:v>
      </x:c>
      <x:c r="AY226" s="18" t="inlineStr">
        <x:is>
          <x:t xml:space="preserve">40-49</x:t>
        </x:is>
      </x:c>
      <x:c r="AZ226" s="17" t="n">
        <x:v>5</x:v>
      </x:c>
      <x:c r="BA226" s="18" t="inlineStr">
        <x:is>
          <x:t xml:space="preserve">3-5</x:t>
        </x:is>
      </x:c>
      <x:c r="BB226" s="8" t="e">
        <x:f>#N/A</x:f>
        <x:v>#N/A</x:v>
      </x:c>
      <x:c r="BC226" s="8" t="n"/>
      <x:c r="BD226" s="8" t="inlineStr">
        <x:is>
          <x:t xml:space="preserve">NON CONCERNE</x:t>
        </x:is>
      </x:c>
      <x:c r="BE226" s="8" t="e">
        <x:f>#N/A</x:f>
        <x:v>#N/A</x:v>
      </x:c>
      <x:c r="BF226" s="8" t="inlineStr">
        <x:is>
          <x:t xml:space="preserve">MERLIN28828</x:t>
        </x:is>
      </x:c>
      <x:c r="BG226" s="8" t="inlineStr">
        <x:is>
          <x:t xml:space="preserve">Prélèvement 10+</x:t>
        </x:is>
      </x:c>
      <x:c r="BH226" s="8" t="n">
        <x:v>1</x:v>
      </x:c>
      <x:c r="BI226" s="8" t="e">
        <x:f>#N/A</x:f>
        <x:v>#N/A</x:v>
      </x:c>
      <x:c r="BJ226" s="8" t="e">
        <x:f>#N/A</x:f>
        <x:v>#N/A</x:v>
      </x:c>
      <x:c r="BK226" s="8" t="inlineStr">
        <x:is>
          <x:t xml:space="preserve">J</x:t>
        </x:is>
      </x:c>
    </x:row>
    <x:row r="227">
      <x:c r="A227" s="8" t="n">
        <x:v>1709211</x:v>
      </x:c>
      <x:c r="B227" s="8" t="inlineStr">
        <x:is>
          <x:t xml:space="preserve">Monsieur</x:t>
        </x:is>
      </x:c>
      <x:c r="C227" s="8" t="inlineStr">
        <x:is>
          <x:t xml:space="preserve">ATID</x:t>
        </x:is>
      </x:c>
      <x:c r="D227" s="8" t="inlineStr">
        <x:is>
          <x:t xml:space="preserve">Abdelilah</x:t>
        </x:is>
      </x:c>
      <x:c r="E227" s="9" t="n">
        <x:v>24743</x:v>
      </x:c>
      <x:c r="F227" s="8" t="inlineStr">
        <x:is>
          <x:t xml:space="preserve">RHONE ALPES</x:t>
        </x:is>
      </x:c>
      <x:c r="G227" s="9" t="n">
        <x:v>44250</x:v>
      </x:c>
      <x:c r="H227" s="9" t="n"/>
      <x:c r="I227" s="8" t="n"/>
      <x:c r="J227" s="8" t="inlineStr">
        <x:is>
          <x:t xml:space="preserve">Chemin des Rages</x:t>
        </x:is>
      </x:c>
      <x:c r="K227" s="10" t="n">
        <x:v>38300</x:v>
      </x:c>
      <x:c r="L227" s="8" t="inlineStr">
        <x:is>
          <x:t xml:space="preserve">CHÈZENEUVE</x:t>
        </x:is>
      </x:c>
      <x:c r="M227" s="8" t="n"/>
      <x:c r="N227" s="11" t="n">
        <x:v>688251650</x:v>
      </x:c>
      <x:c r="O227" s="20" t="inlineStr">
        <x:is>
          <x:t xml:space="preserve">abdelilah.atid@cera.caisse-epargne.fr</x:t>
        </x:is>
      </x:c>
      <x:c r="P227" s="8" t="n"/>
      <x:c r="Q227" s="8" t="inlineStr">
        <x:is>
          <x:t xml:space="preserve">PLVT</x:t>
        </x:is>
      </x:c>
      <x:c r="R227" s="8" t="inlineStr">
        <x:is>
          <x:t xml:space="preserve">J</x:t>
        </x:is>
      </x:c>
      <x:c r="S227" s="8" t="e">
        <x:f>#REF!</x:f>
        <x:v>#REF!</x:v>
      </x:c>
      <x:c r="T227" s="8" t="inlineStr">
        <x:is>
          <x:t xml:space="preserve">A JOUR</x:t>
        </x:is>
      </x:c>
      <x:c r="U227" s="12" t="n"/>
      <x:c r="V227" s="9" t="n"/>
      <x:c r="W227" s="8" t="inlineStr">
        <x:is>
          <x:t xml:space="preserve">Actif</x:t>
        </x:is>
      </x:c>
      <x:c r="X227" s="8" t="inlineStr">
        <x:is>
          <x:t xml:space="preserve">TRIMESTRE</x:t>
        </x:is>
      </x:c>
      <x:c r="Y227" s="13" t="e">
        <x:f>#REF!</x:f>
        <x:v>#REF!</x:v>
      </x:c>
      <x:c r="Z227" s="13" t="e">
        <x:f>#REF!</x:f>
        <x:v>#REF!</x:v>
      </x:c>
      <x:c r="AA227" s="8" t="n">
        <x:v>643256</x:v>
      </x:c>
      <x:c r="AB227" s="14" t="n"/>
      <x:c r="AC227" s="14" t="n">
        <x:v>195</x:v>
      </x:c>
      <x:c r="AD227" s="14" t="n">
        <x:v>0</x:v>
      </x:c>
      <x:c r="AE227" s="15" t="n">
        <x:v>195</x:v>
      </x:c>
      <x:c r="AF227" s="14" t="n">
        <x:v>195</x:v>
      </x:c>
      <x:c r="AG227" s="14" t="n">
        <x:v>195</x:v>
      </x:c>
      <x:c r="AH227" s="8" t="n">
        <x:v>3216</x:v>
      </x:c>
      <x:c r="AI227" s="8" t="n">
        <x:v>2698</x:v>
      </x:c>
      <x:c r="AJ227" s="8" t="e">
        <x:f>#REF!</x:f>
        <x:v>#REF!</x:v>
      </x:c>
      <x:c r="AK227" s="8" t="e">
        <x:f>#REF!</x:f>
        <x:v>#REF!</x:v>
      </x:c>
      <x:c r="AL227" s="16" t="e">
        <x:f>#REF!</x:f>
        <x:v>#REF!</x:v>
      </x:c>
      <x:c r="AM227" s="16" t="e">
        <x:f>#REF!</x:f>
        <x:v>#REF!</x:v>
      </x:c>
      <x:c r="AN227" s="16" t="e">
        <x:f>#REF!</x:f>
        <x:v>#REF!</x:v>
      </x:c>
      <x:c r="AO227" s="16" t="e">
        <x:f>#REF!</x:f>
        <x:v>#REF!</x:v>
      </x:c>
      <x:c r="AP227" s="16" t="n">
        <x:v>0</x:v>
      </x:c>
      <x:c r="AQ227" s="16" t="n">
        <x:v>0</x:v>
      </x:c>
      <x:c r="AR227" s="16" t="n">
        <x:v>0</x:v>
      </x:c>
      <x:c r="AS227" s="16" t="n">
        <x:v>0</x:v>
      </x:c>
      <x:c r="AT227" s="16" t="n">
        <x:v>0</x:v>
      </x:c>
      <x:c r="AU227" s="16" t="n">
        <x:v>0</x:v>
      </x:c>
      <x:c r="AV227" s="8" t="e">
        <x:f>#N/A</x:f>
        <x:v>#N/A</x:v>
      </x:c>
      <x:c r="AW227" s="8" t="n"/>
      <x:c r="AX227" s="17" t="n">
        <x:v>58</x:v>
      </x:c>
      <x:c r="AY227" s="18" t="inlineStr">
        <x:is>
          <x:t xml:space="preserve">50-59</x:t>
        </x:is>
      </x:c>
      <x:c r="AZ227" s="17" t="n">
        <x:v>5</x:v>
      </x:c>
      <x:c r="BA227" s="18" t="inlineStr">
        <x:is>
          <x:t xml:space="preserve">3-5</x:t>
        </x:is>
      </x:c>
      <x:c r="BB227" s="8" t="e">
        <x:f>#N/A</x:f>
        <x:v>#N/A</x:v>
      </x:c>
      <x:c r="BC227" s="8" t="n"/>
      <x:c r="BD227" s="8" t="inlineStr">
        <x:is>
          <x:t xml:space="preserve">NON CONCERNE</x:t>
        </x:is>
      </x:c>
      <x:c r="BE227" s="8" t="e">
        <x:f>#N/A</x:f>
        <x:v>#N/A</x:v>
      </x:c>
      <x:c r="BF227" s="8" t="inlineStr">
        <x:is>
          <x:t xml:space="preserve">ATID24743</x:t>
        </x:is>
      </x:c>
      <x:c r="BG227" s="8" t="inlineStr">
        <x:is>
          <x:t xml:space="preserve">Prélèvement 10+</x:t>
        </x:is>
      </x:c>
      <x:c r="BH227" s="8" t="n">
        <x:v>1</x:v>
      </x:c>
      <x:c r="BI227" s="8" t="e">
        <x:f>#N/A</x:f>
        <x:v>#N/A</x:v>
      </x:c>
      <x:c r="BJ227" s="8" t="e">
        <x:f>#N/A</x:f>
        <x:v>#N/A</x:v>
      </x:c>
      <x:c r="BK227" s="8" t="inlineStr">
        <x:is>
          <x:t xml:space="preserve">J</x:t>
        </x:is>
      </x:c>
    </x:row>
    <x:row r="228">
      <x:c r="A228" s="8" t="n">
        <x:v>1709218</x:v>
      </x:c>
      <x:c r="B228" s="8" t="inlineStr">
        <x:is>
          <x:t xml:space="preserve">Madame</x:t>
        </x:is>
      </x:c>
      <x:c r="C228" s="8" t="inlineStr">
        <x:is>
          <x:t xml:space="preserve">PUGLISI</x:t>
        </x:is>
      </x:c>
      <x:c r="D228" s="8" t="inlineStr">
        <x:is>
          <x:t xml:space="preserve">Fabienne</x:t>
        </x:is>
      </x:c>
      <x:c r="E228" s="9" t="n">
        <x:v>26448</x:v>
      </x:c>
      <x:c r="F228" s="8" t="inlineStr">
        <x:is>
          <x:t xml:space="preserve">RHONE ALPES</x:t>
        </x:is>
      </x:c>
      <x:c r="G228" s="9" t="n">
        <x:v>44258</x:v>
      </x:c>
      <x:c r="H228" s="9" t="n"/>
      <x:c r="I228" s="8" t="inlineStr">
        <x:is>
          <x:t xml:space="preserve">Rés. Le Parc aux Colombes</x:t>
        </x:is>
      </x:c>
      <x:c r="J228" s="8" t="inlineStr">
        <x:is>
          <x:t xml:space="preserve">55 rue des Cerisiers</x:t>
        </x:is>
      </x:c>
      <x:c r="K228" s="10" t="n">
        <x:v>69560</x:v>
      </x:c>
      <x:c r="L228" s="8" t="inlineStr">
        <x:is>
          <x:t xml:space="preserve">SAINTE-COLOMBE</x:t>
        </x:is>
      </x:c>
      <x:c r="M228" s="8" t="n"/>
      <x:c r="N228" s="11" t="n">
        <x:v>624145109</x:v>
      </x:c>
      <x:c r="O228" s="22" t="inlineStr">
        <x:is>
          <x:t xml:space="preserve">fabjcw@gmx.fr</x:t>
        </x:is>
      </x:c>
      <x:c r="P228" s="20" t="inlineStr">
        <x:is>
          <x:t xml:space="preserve">fabienne.puglisi@cera.caisse-epargne.fr</x:t>
        </x:is>
      </x:c>
      <x:c r="Q228" s="8" t="inlineStr">
        <x:is>
          <x:t xml:space="preserve">PLVT</x:t>
        </x:is>
      </x:c>
      <x:c r="R228" s="8" t="inlineStr">
        <x:is>
          <x:t xml:space="preserve">I</x:t>
        </x:is>
      </x:c>
      <x:c r="S228" s="8" t="e">
        <x:f>#REF!</x:f>
        <x:v>#REF!</x:v>
      </x:c>
      <x:c r="T228" s="8" t="inlineStr">
        <x:is>
          <x:t xml:space="preserve">A JOUR</x:t>
        </x:is>
      </x:c>
      <x:c r="U228" s="12" t="n"/>
      <x:c r="V228" s="9" t="n"/>
      <x:c r="W228" s="8" t="inlineStr">
        <x:is>
          <x:t xml:space="preserve">Actif</x:t>
        </x:is>
      </x:c>
      <x:c r="X228" s="8" t="inlineStr">
        <x:is>
          <x:t xml:space="preserve">TRIMESTRE</x:t>
        </x:is>
      </x:c>
      <x:c r="Y228" s="13" t="e">
        <x:f>#REF!</x:f>
        <x:v>#REF!</x:v>
      </x:c>
      <x:c r="Z228" s="13" t="e">
        <x:f>#REF!</x:f>
        <x:v>#REF!</x:v>
      </x:c>
      <x:c r="AA228" s="8" t="n">
        <x:v>643263</x:v>
      </x:c>
      <x:c r="AB228" s="14" t="n"/>
      <x:c r="AC228" s="14" t="n">
        <x:v>175</x:v>
      </x:c>
      <x:c r="AD228" s="14" t="n">
        <x:v>0</x:v>
      </x:c>
      <x:c r="AE228" s="15" t="n">
        <x:v>175</x:v>
      </x:c>
      <x:c r="AF228" s="14" t="n">
        <x:v>175</x:v>
      </x:c>
      <x:c r="AG228" s="14" t="n">
        <x:v>175</x:v>
      </x:c>
      <x:c r="AH228" s="8" t="n">
        <x:v>3221</x:v>
      </x:c>
      <x:c r="AI228" s="8" t="n">
        <x:v>2703</x:v>
      </x:c>
      <x:c r="AJ228" s="8" t="e">
        <x:f>#REF!</x:f>
        <x:v>#REF!</x:v>
      </x:c>
      <x:c r="AK228" s="8" t="e">
        <x:f>#REF!</x:f>
        <x:v>#REF!</x:v>
      </x:c>
      <x:c r="AL228" s="16" t="e">
        <x:f>#REF!</x:f>
        <x:v>#REF!</x:v>
      </x:c>
      <x:c r="AM228" s="16" t="e">
        <x:f>#REF!</x:f>
        <x:v>#REF!</x:v>
      </x:c>
      <x:c r="AN228" s="16" t="e">
        <x:f>#REF!</x:f>
        <x:v>#REF!</x:v>
      </x:c>
      <x:c r="AO228" s="16" t="e">
        <x:f>#REF!</x:f>
        <x:v>#REF!</x:v>
      </x:c>
      <x:c r="AP228" s="16" t="n">
        <x:v>0</x:v>
      </x:c>
      <x:c r="AQ228" s="16" t="n">
        <x:v>0</x:v>
      </x:c>
      <x:c r="AR228" s="16" t="n">
        <x:v>0</x:v>
      </x:c>
      <x:c r="AS228" s="16" t="n">
        <x:v>0</x:v>
      </x:c>
      <x:c r="AT228" s="16" t="n">
        <x:v>0</x:v>
      </x:c>
      <x:c r="AU228" s="16" t="n">
        <x:v>0</x:v>
      </x:c>
      <x:c r="AV228" s="8" t="e">
        <x:f>#N/A</x:f>
        <x:v>#N/A</x:v>
      </x:c>
      <x:c r="AW228" s="8" t="n"/>
      <x:c r="AX228" s="17" t="n">
        <x:v>54</x:v>
      </x:c>
      <x:c r="AY228" s="18" t="inlineStr">
        <x:is>
          <x:t xml:space="preserve">50-59</x:t>
        </x:is>
      </x:c>
      <x:c r="AZ228" s="17" t="n">
        <x:v>5</x:v>
      </x:c>
      <x:c r="BA228" s="18" t="inlineStr">
        <x:is>
          <x:t xml:space="preserve">3-5</x:t>
        </x:is>
      </x:c>
      <x:c r="BB228" s="8" t="e">
        <x:f>#N/A</x:f>
        <x:v>#N/A</x:v>
      </x:c>
      <x:c r="BC228" s="8" t="n"/>
      <x:c r="BD228" s="8" t="inlineStr">
        <x:is>
          <x:t xml:space="preserve">NON CONCERNE</x:t>
        </x:is>
      </x:c>
      <x:c r="BE228" s="8" t="e">
        <x:f>#N/A</x:f>
        <x:v>#N/A</x:v>
      </x:c>
      <x:c r="BF228" s="8" t="inlineStr">
        <x:is>
          <x:t xml:space="preserve">PUGLISI26448</x:t>
        </x:is>
      </x:c>
      <x:c r="BG228" s="8" t="inlineStr">
        <x:is>
          <x:t xml:space="preserve">Prélèvement 10+</x:t>
        </x:is>
      </x:c>
      <x:c r="BH228" s="8" t="n">
        <x:v>1</x:v>
      </x:c>
      <x:c r="BI228" s="8" t="e">
        <x:f>#N/A</x:f>
        <x:v>#N/A</x:v>
      </x:c>
      <x:c r="BJ228" s="8" t="e">
        <x:f>#N/A</x:f>
        <x:v>#N/A</x:v>
      </x:c>
      <x:c r="BK228" s="8" t="inlineStr">
        <x:is>
          <x:t xml:space="preserve">I</x:t>
        </x:is>
      </x:c>
    </x:row>
    <x:row r="229">
      <x:c r="A229" s="8" t="n">
        <x:v>1709224</x:v>
      </x:c>
      <x:c r="B229" s="8" t="inlineStr">
        <x:is>
          <x:t xml:space="preserve">Monsieur</x:t>
        </x:is>
      </x:c>
      <x:c r="C229" s="8" t="inlineStr">
        <x:is>
          <x:t xml:space="preserve">FORTE</x:t>
        </x:is>
      </x:c>
      <x:c r="D229" s="8" t="inlineStr">
        <x:is>
          <x:t xml:space="preserve">Stéphane</x:t>
        </x:is>
      </x:c>
      <x:c r="E229" s="9" t="n">
        <x:v>26154</x:v>
      </x:c>
      <x:c r="F229" s="8" t="inlineStr">
        <x:is>
          <x:t xml:space="preserve">RHONE ALPES</x:t>
        </x:is>
      </x:c>
      <x:c r="G229" s="9" t="n">
        <x:v>44265</x:v>
      </x:c>
      <x:c r="H229" s="9" t="n"/>
      <x:c r="I229" s="8" t="n"/>
      <x:c r="J229" s="8" t="inlineStr">
        <x:is>
          <x:t xml:space="preserve">25 rue Adolphe Chapoutier</x:t>
        </x:is>
      </x:c>
      <x:c r="K229" s="10" t="n">
        <x:v>69330</x:v>
      </x:c>
      <x:c r="L229" s="8" t="inlineStr">
        <x:is>
          <x:t xml:space="preserve">PUSIGNAN</x:t>
        </x:is>
      </x:c>
      <x:c r="M229" s="8" t="n"/>
      <x:c r="N229" s="11" t="n">
        <x:v>634327439</x:v>
      </x:c>
      <x:c r="O229" s="8" t="inlineStr">
        <x:is>
          <x:t xml:space="preserve">stephane.forte@cera.caisse-epargne.fr</x:t>
        </x:is>
      </x:c>
      <x:c r="P229" s="8" t="n"/>
      <x:c r="Q229" s="8" t="inlineStr">
        <x:is>
          <x:t xml:space="preserve">PLVT</x:t>
        </x:is>
      </x:c>
      <x:c r="R229" s="8" t="inlineStr">
        <x:is>
          <x:t xml:space="preserve">I</x:t>
        </x:is>
      </x:c>
      <x:c r="S229" s="8" t="e">
        <x:f>#REF!</x:f>
        <x:v>#REF!</x:v>
      </x:c>
      <x:c r="T229" s="8" t="inlineStr">
        <x:is>
          <x:t xml:space="preserve">A JOUR</x:t>
        </x:is>
      </x:c>
      <x:c r="U229" s="12" t="n"/>
      <x:c r="V229" s="9" t="n"/>
      <x:c r="W229" s="8" t="inlineStr">
        <x:is>
          <x:t xml:space="preserve">Actif</x:t>
        </x:is>
      </x:c>
      <x:c r="X229" s="8" t="inlineStr">
        <x:is>
          <x:t xml:space="preserve">TRIMESTRE</x:t>
        </x:is>
      </x:c>
      <x:c r="Y229" s="13" t="e">
        <x:f>#REF!</x:f>
        <x:v>#REF!</x:v>
      </x:c>
      <x:c r="Z229" s="13" t="e">
        <x:f>#REF!</x:f>
        <x:v>#REF!</x:v>
      </x:c>
      <x:c r="AA229" s="8" t="n">
        <x:v>643269</x:v>
      </x:c>
      <x:c r="AB229" s="14" t="n"/>
      <x:c r="AC229" s="14" t="n">
        <x:v>175</x:v>
      </x:c>
      <x:c r="AD229" s="14" t="n">
        <x:v>0</x:v>
      </x:c>
      <x:c r="AE229" s="15" t="n">
        <x:v>175</x:v>
      </x:c>
      <x:c r="AF229" s="14" t="n">
        <x:v>175</x:v>
      </x:c>
      <x:c r="AG229" s="14" t="n">
        <x:v>175</x:v>
      </x:c>
      <x:c r="AH229" s="8" t="n">
        <x:v>3226</x:v>
      </x:c>
      <x:c r="AI229" s="8" t="n">
        <x:v>2708</x:v>
      </x:c>
      <x:c r="AJ229" s="8" t="e">
        <x:f>#REF!</x:f>
        <x:v>#REF!</x:v>
      </x:c>
      <x:c r="AK229" s="8" t="e">
        <x:f>#REF!</x:f>
        <x:v>#REF!</x:v>
      </x:c>
      <x:c r="AL229" s="16" t="e">
        <x:f>#REF!</x:f>
        <x:v>#REF!</x:v>
      </x:c>
      <x:c r="AM229" s="16" t="e">
        <x:f>#REF!</x:f>
        <x:v>#REF!</x:v>
      </x:c>
      <x:c r="AN229" s="16" t="e">
        <x:f>#REF!</x:f>
        <x:v>#REF!</x:v>
      </x:c>
      <x:c r="AO229" s="16" t="e">
        <x:f>#REF!</x:f>
        <x:v>#REF!</x:v>
      </x:c>
      <x:c r="AP229" s="16" t="n">
        <x:v>0</x:v>
      </x:c>
      <x:c r="AQ229" s="16" t="n">
        <x:v>0</x:v>
      </x:c>
      <x:c r="AR229" s="16" t="n">
        <x:v>0</x:v>
      </x:c>
      <x:c r="AS229" s="16" t="n">
        <x:v>0</x:v>
      </x:c>
      <x:c r="AT229" s="16" t="n">
        <x:v>0</x:v>
      </x:c>
      <x:c r="AU229" s="16" t="n">
        <x:v>0</x:v>
      </x:c>
      <x:c r="AV229" s="8" t="e">
        <x:f>#N/A</x:f>
        <x:v>#N/A</x:v>
      </x:c>
      <x:c r="AW229" s="8" t="n"/>
      <x:c r="AX229" s="17" t="n">
        <x:v>54</x:v>
      </x:c>
      <x:c r="AY229" s="18" t="inlineStr">
        <x:is>
          <x:t xml:space="preserve">50-59</x:t>
        </x:is>
      </x:c>
      <x:c r="AZ229" s="17" t="n">
        <x:v>5</x:v>
      </x:c>
      <x:c r="BA229" s="18" t="inlineStr">
        <x:is>
          <x:t xml:space="preserve">3-5</x:t>
        </x:is>
      </x:c>
      <x:c r="BB229" s="8" t="e">
        <x:f>#N/A</x:f>
        <x:v>#N/A</x:v>
      </x:c>
      <x:c r="BC229" s="8" t="n"/>
      <x:c r="BD229" s="8" t="inlineStr">
        <x:is>
          <x:t xml:space="preserve">NON CONCERNE</x:t>
        </x:is>
      </x:c>
      <x:c r="BE229" s="8" t="e">
        <x:f>#N/A</x:f>
        <x:v>#N/A</x:v>
      </x:c>
      <x:c r="BF229" s="8" t="inlineStr">
        <x:is>
          <x:t xml:space="preserve">FORTE26154</x:t>
        </x:is>
      </x:c>
      <x:c r="BG229" s="8" t="inlineStr">
        <x:is>
          <x:t xml:space="preserve">Prélèvement 10+</x:t>
        </x:is>
      </x:c>
      <x:c r="BH229" s="8" t="n">
        <x:v>1</x:v>
      </x:c>
      <x:c r="BI229" s="8" t="e">
        <x:f>#N/A</x:f>
        <x:v>#N/A</x:v>
      </x:c>
      <x:c r="BJ229" s="8" t="e">
        <x:f>#N/A</x:f>
        <x:v>#N/A</x:v>
      </x:c>
      <x:c r="BK229" s="8" t="inlineStr">
        <x:is>
          <x:t xml:space="preserve">I</x:t>
        </x:is>
      </x:c>
    </x:row>
    <x:row r="230">
      <x:c r="A230" s="8" t="n">
        <x:v>1709231</x:v>
      </x:c>
      <x:c r="B230" s="8" t="inlineStr">
        <x:is>
          <x:t xml:space="preserve">Monsieur</x:t>
        </x:is>
      </x:c>
      <x:c r="C230" s="8" t="inlineStr">
        <x:is>
          <x:t xml:space="preserve">TAUTE</x:t>
        </x:is>
      </x:c>
      <x:c r="D230" s="8" t="inlineStr">
        <x:is>
          <x:t xml:space="preserve">Frédéric</x:t>
        </x:is>
      </x:c>
      <x:c r="E230" s="9" t="n">
        <x:v>24578</x:v>
      </x:c>
      <x:c r="F230" s="8" t="inlineStr">
        <x:is>
          <x:t xml:space="preserve">RHONE ALPES</x:t>
        </x:is>
      </x:c>
      <x:c r="G230" s="9" t="n">
        <x:v>44272</x:v>
      </x:c>
      <x:c r="H230" s="9" t="n"/>
      <x:c r="I230" s="8" t="n"/>
      <x:c r="J230" s="8" t="inlineStr">
        <x:is>
          <x:t xml:space="preserve">1014 Quai Pierre Dupont</x:t>
        </x:is>
      </x:c>
      <x:c r="K230" s="10" t="n">
        <x:v>69270</x:v>
      </x:c>
      <x:c r="L230" s="8" t="inlineStr">
        <x:is>
          <x:t xml:space="preserve">ROCHETAILLÉE-SUR-SAÔNE</x:t>
        </x:is>
      </x:c>
      <x:c r="M230" s="8" t="n"/>
      <x:c r="N230" s="11" t="n">
        <x:v>607095539</x:v>
      </x:c>
      <x:c r="O230" s="8" t="inlineStr">
        <x:is>
          <x:t xml:space="preserve">frederic.taute@gmail.com</x:t>
        </x:is>
      </x:c>
      <x:c r="P230" s="8" t="inlineStr">
        <x:is>
          <x:t xml:space="preserve">frederic.taute@cera.caisse-epargne.fr</x:t>
        </x:is>
      </x:c>
      <x:c r="Q230" s="8" t="inlineStr">
        <x:is>
          <x:t xml:space="preserve">PLVT</x:t>
        </x:is>
      </x:c>
      <x:c r="R230" s="8" t="inlineStr">
        <x:is>
          <x:t xml:space="preserve">I</x:t>
        </x:is>
      </x:c>
      <x:c r="S230" s="8" t="e">
        <x:f>#REF!</x:f>
        <x:v>#REF!</x:v>
      </x:c>
      <x:c r="T230" s="8" t="inlineStr">
        <x:is>
          <x:t xml:space="preserve">A JOUR</x:t>
        </x:is>
      </x:c>
      <x:c r="U230" s="12" t="n"/>
      <x:c r="V230" s="9" t="n"/>
      <x:c r="W230" s="8" t="inlineStr">
        <x:is>
          <x:t xml:space="preserve">Actif</x:t>
        </x:is>
      </x:c>
      <x:c r="X230" s="8" t="inlineStr">
        <x:is>
          <x:t xml:space="preserve">TRIMESTRE</x:t>
        </x:is>
      </x:c>
      <x:c r="Y230" s="13" t="e">
        <x:f>#REF!</x:f>
        <x:v>#REF!</x:v>
      </x:c>
      <x:c r="Z230" s="13" t="e">
        <x:f>#REF!</x:f>
        <x:v>#REF!</x:v>
      </x:c>
      <x:c r="AA230" s="8" t="n">
        <x:v>643276</x:v>
      </x:c>
      <x:c r="AB230" s="14" t="n"/>
      <x:c r="AC230" s="14" t="n">
        <x:v>175</x:v>
      </x:c>
      <x:c r="AD230" s="14" t="n">
        <x:v>0</x:v>
      </x:c>
      <x:c r="AE230" s="15" t="n">
        <x:v>175</x:v>
      </x:c>
      <x:c r="AF230" s="14" t="n">
        <x:v>175</x:v>
      </x:c>
      <x:c r="AG230" s="14" t="n">
        <x:v>175</x:v>
      </x:c>
      <x:c r="AH230" s="8" t="n">
        <x:v>3229</x:v>
      </x:c>
      <x:c r="AI230" s="8" t="n">
        <x:v>2711</x:v>
      </x:c>
      <x:c r="AJ230" s="8" t="e">
        <x:f>#REF!</x:f>
        <x:v>#REF!</x:v>
      </x:c>
      <x:c r="AK230" s="8" t="e">
        <x:f>#REF!</x:f>
        <x:v>#REF!</x:v>
      </x:c>
      <x:c r="AL230" s="16" t="e">
        <x:f>#REF!</x:f>
        <x:v>#REF!</x:v>
      </x:c>
      <x:c r="AM230" s="16" t="e">
        <x:f>#REF!</x:f>
        <x:v>#REF!</x:v>
      </x:c>
      <x:c r="AN230" s="16" t="e">
        <x:f>#REF!</x:f>
        <x:v>#REF!</x:v>
      </x:c>
      <x:c r="AO230" s="16" t="e">
        <x:f>#REF!</x:f>
        <x:v>#REF!</x:v>
      </x:c>
      <x:c r="AP230" s="16" t="n">
        <x:v>0</x:v>
      </x:c>
      <x:c r="AQ230" s="16" t="n">
        <x:v>0</x:v>
      </x:c>
      <x:c r="AR230" s="16" t="n">
        <x:v>0</x:v>
      </x:c>
      <x:c r="AS230" s="16" t="n">
        <x:v>0</x:v>
      </x:c>
      <x:c r="AT230" s="16" t="n">
        <x:v>0</x:v>
      </x:c>
      <x:c r="AU230" s="16" t="n">
        <x:v>0</x:v>
      </x:c>
      <x:c r="AV230" s="8" t="e">
        <x:f>#N/A</x:f>
        <x:v>#N/A</x:v>
      </x:c>
      <x:c r="AW230" s="8" t="n"/>
      <x:c r="AX230" s="17" t="n">
        <x:v>59</x:v>
      </x:c>
      <x:c r="AY230" s="18" t="inlineStr">
        <x:is>
          <x:t xml:space="preserve">50-59</x:t>
        </x:is>
      </x:c>
      <x:c r="AZ230" s="17" t="n">
        <x:v>5</x:v>
      </x:c>
      <x:c r="BA230" s="18" t="inlineStr">
        <x:is>
          <x:t xml:space="preserve">3-5</x:t>
        </x:is>
      </x:c>
      <x:c r="BB230" s="8" t="e">
        <x:f>#N/A</x:f>
        <x:v>#N/A</x:v>
      </x:c>
      <x:c r="BC230" s="8" t="n"/>
      <x:c r="BD230" s="8" t="inlineStr">
        <x:is>
          <x:t xml:space="preserve">NON CONCERNE</x:t>
        </x:is>
      </x:c>
      <x:c r="BE230" s="8" t="e">
        <x:f>#N/A</x:f>
        <x:v>#N/A</x:v>
      </x:c>
      <x:c r="BF230" s="8" t="inlineStr">
        <x:is>
          <x:t xml:space="preserve">TAUTE24578</x:t>
        </x:is>
      </x:c>
      <x:c r="BG230" s="8" t="inlineStr">
        <x:is>
          <x:t xml:space="preserve">Prélèvement 10+</x:t>
        </x:is>
      </x:c>
      <x:c r="BH230" s="8" t="n">
        <x:v>1</x:v>
      </x:c>
      <x:c r="BI230" s="8" t="e">
        <x:f>#N/A</x:f>
        <x:v>#N/A</x:v>
      </x:c>
      <x:c r="BJ230" s="8" t="e">
        <x:f>#N/A</x:f>
        <x:v>#N/A</x:v>
      </x:c>
      <x:c r="BK230" s="8" t="inlineStr">
        <x:is>
          <x:t xml:space="preserve">I</x:t>
        </x:is>
      </x:c>
    </x:row>
    <x:row r="231">
      <x:c r="A231" s="8" t="n">
        <x:v>1709239</x:v>
      </x:c>
      <x:c r="B231" s="8" t="inlineStr">
        <x:is>
          <x:t xml:space="preserve">Monsieur</x:t>
        </x:is>
      </x:c>
      <x:c r="C231" s="8" t="inlineStr">
        <x:is>
          <x:t xml:space="preserve">ALCAIDE</x:t>
        </x:is>
      </x:c>
      <x:c r="D231" s="8" t="inlineStr">
        <x:is>
          <x:t xml:space="preserve">Sébastien</x:t>
        </x:is>
      </x:c>
      <x:c r="E231" s="9" t="n">
        <x:v>30977</x:v>
      </x:c>
      <x:c r="F231" s="8" t="inlineStr">
        <x:is>
          <x:t xml:space="preserve">RHONE ALPES</x:t>
        </x:is>
      </x:c>
      <x:c r="G231" s="9" t="n">
        <x:v>44275</x:v>
      </x:c>
      <x:c r="H231" s="9" t="n"/>
      <x:c r="I231" s="8" t="n"/>
      <x:c r="J231" s="8" t="inlineStr">
        <x:is>
          <x:t xml:space="preserve">61 route des Lazares</x:t>
        </x:is>
      </x:c>
      <x:c r="K231" s="10" t="n">
        <x:v>1400</x:v>
      </x:c>
      <x:c r="L231" s="8" t="inlineStr">
        <x:is>
          <x:t xml:space="preserve">CHÂTILLON-SUR-CHALARONNE</x:t>
        </x:is>
      </x:c>
      <x:c r="M231" s="8" t="n"/>
      <x:c r="N231" s="11" t="n">
        <x:v>608048266</x:v>
      </x:c>
      <x:c r="O231" s="22" t="inlineStr">
        <x:is>
          <x:t xml:space="preserve">sebastien.alcaide01@gmail.com</x:t>
        </x:is>
      </x:c>
      <x:c r="P231" s="8" t="inlineStr">
        <x:is>
          <x:t xml:space="preserve">sebastien.alcaide@cera.caisse-epargne.fr</x:t>
        </x:is>
      </x:c>
      <x:c r="Q231" s="8" t="inlineStr">
        <x:is>
          <x:t xml:space="preserve">PLVT</x:t>
        </x:is>
      </x:c>
      <x:c r="R231" s="8" t="inlineStr">
        <x:is>
          <x:t xml:space="preserve">H</x:t>
        </x:is>
      </x:c>
      <x:c r="S231" s="8" t="e">
        <x:f>#REF!</x:f>
        <x:v>#REF!</x:v>
      </x:c>
      <x:c r="T231" s="8" t="inlineStr">
        <x:is>
          <x:t xml:space="preserve">A JOUR</x:t>
        </x:is>
      </x:c>
      <x:c r="U231" s="12" t="n"/>
      <x:c r="V231" s="9" t="n"/>
      <x:c r="W231" s="8" t="inlineStr">
        <x:is>
          <x:t xml:space="preserve">Actif</x:t>
        </x:is>
      </x:c>
      <x:c r="X231" s="8" t="inlineStr">
        <x:is>
          <x:t xml:space="preserve">TRIMESTRE</x:t>
        </x:is>
      </x:c>
      <x:c r="Y231" s="13" t="e">
        <x:f>#REF!</x:f>
        <x:v>#REF!</x:v>
      </x:c>
      <x:c r="Z231" s="13" t="e">
        <x:f>#REF!</x:f>
        <x:v>#REF!</x:v>
      </x:c>
      <x:c r="AA231" s="8" t="n">
        <x:v>643284</x:v>
      </x:c>
      <x:c r="AB231" s="14" t="n"/>
      <x:c r="AC231" s="14" t="n">
        <x:v>155</x:v>
      </x:c>
      <x:c r="AD231" s="14" t="n">
        <x:v>0</x:v>
      </x:c>
      <x:c r="AE231" s="15" t="n">
        <x:v>155</x:v>
      </x:c>
      <x:c r="AF231" s="14" t="n">
        <x:v>155</x:v>
      </x:c>
      <x:c r="AG231" s="14" t="n">
        <x:v>155</x:v>
      </x:c>
      <x:c r="AH231" s="8" t="n">
        <x:v>3234</x:v>
      </x:c>
      <x:c r="AI231" s="8" t="n">
        <x:v>198</x:v>
      </x:c>
      <x:c r="AJ231" s="8" t="e">
        <x:f>#REF!</x:f>
        <x:v>#REF!</x:v>
      </x:c>
      <x:c r="AK231" s="8" t="e">
        <x:f>#REF!</x:f>
        <x:v>#REF!</x:v>
      </x:c>
      <x:c r="AL231" s="16" t="e">
        <x:f>#REF!</x:f>
        <x:v>#REF!</x:v>
      </x:c>
      <x:c r="AM231" s="16" t="e">
        <x:f>#REF!</x:f>
        <x:v>#REF!</x:v>
      </x:c>
      <x:c r="AN231" s="16" t="e">
        <x:f>#REF!</x:f>
        <x:v>#REF!</x:v>
      </x:c>
      <x:c r="AO231" s="16" t="e">
        <x:f>#REF!</x:f>
        <x:v>#REF!</x:v>
      </x:c>
      <x:c r="AP231" s="16" t="n">
        <x:v>0</x:v>
      </x:c>
      <x:c r="AQ231" s="16" t="n">
        <x:v>0</x:v>
      </x:c>
      <x:c r="AR231" s="16" t="n">
        <x:v>0</x:v>
      </x:c>
      <x:c r="AS231" s="16" t="n">
        <x:v>0</x:v>
      </x:c>
      <x:c r="AT231" s="16" t="n">
        <x:v>0</x:v>
      </x:c>
      <x:c r="AU231" s="16" t="n">
        <x:v>0</x:v>
      </x:c>
      <x:c r="AV231" s="8" t="inlineStr">
        <x:is>
          <x:t xml:space="preserve">sebastien.alcide01@gmail.com</x:t>
        </x:is>
      </x:c>
      <x:c r="AW231" s="8" t="n"/>
      <x:c r="AX231" s="17" t="n">
        <x:v>41</x:v>
      </x:c>
      <x:c r="AY231" s="18" t="inlineStr">
        <x:is>
          <x:t xml:space="preserve">40-49</x:t>
        </x:is>
      </x:c>
      <x:c r="AZ231" s="17" t="n">
        <x:v>5</x:v>
      </x:c>
      <x:c r="BA231" s="18" t="inlineStr">
        <x:is>
          <x:t xml:space="preserve">3-5</x:t>
        </x:is>
      </x:c>
      <x:c r="BB231" s="8" t="e">
        <x:f>#N/A</x:f>
        <x:v>#N/A</x:v>
      </x:c>
      <x:c r="BC231" s="8" t="n"/>
      <x:c r="BD231" s="8" t="inlineStr">
        <x:is>
          <x:t xml:space="preserve">NON CONCERNE</x:t>
        </x:is>
      </x:c>
      <x:c r="BE231" s="8" t="e">
        <x:f>#N/A</x:f>
        <x:v>#N/A</x:v>
      </x:c>
      <x:c r="BF231" s="8" t="inlineStr">
        <x:is>
          <x:t xml:space="preserve">ALCAIDE30977</x:t>
        </x:is>
      </x:c>
      <x:c r="BG231" s="8" t="inlineStr">
        <x:is>
          <x:t xml:space="preserve">Prélèvement 0-9</x:t>
        </x:is>
      </x:c>
      <x:c r="BH231" s="8" t="n">
        <x:v>1</x:v>
      </x:c>
      <x:c r="BI231" s="8" t="e">
        <x:f>#N/A</x:f>
        <x:v>#N/A</x:v>
      </x:c>
      <x:c r="BJ231" s="8" t="e">
        <x:f>#N/A</x:f>
        <x:v>#N/A</x:v>
      </x:c>
      <x:c r="BK231" s="8" t="inlineStr">
        <x:is>
          <x:t xml:space="preserve">H</x:t>
        </x:is>
      </x:c>
    </x:row>
    <x:row r="232">
      <x:c r="A232" s="8" t="n">
        <x:v>1709267</x:v>
      </x:c>
      <x:c r="B232" s="8" t="inlineStr">
        <x:is>
          <x:t xml:space="preserve">Madame</x:t>
        </x:is>
      </x:c>
      <x:c r="C232" s="8" t="inlineStr">
        <x:is>
          <x:t xml:space="preserve">TEYCHENNE</x:t>
        </x:is>
      </x:c>
      <x:c r="D232" s="8" t="inlineStr">
        <x:is>
          <x:t xml:space="preserve">Anaïs</x:t>
        </x:is>
      </x:c>
      <x:c r="E232" s="9" t="n">
        <x:v>32171</x:v>
      </x:c>
      <x:c r="F232" s="8" t="inlineStr">
        <x:is>
          <x:t xml:space="preserve">RHONE ALPES</x:t>
        </x:is>
      </x:c>
      <x:c r="G232" s="9" t="n">
        <x:v>44309</x:v>
      </x:c>
      <x:c r="H232" s="9" t="n"/>
      <x:c r="I232" s="8" t="n"/>
      <x:c r="J232" s="8" t="inlineStr">
        <x:is>
          <x:t xml:space="preserve">181 rue des Buissonnières</x:t>
        </x:is>
      </x:c>
      <x:c r="K232" s="10" t="n">
        <x:v>1150</x:v>
      </x:c>
      <x:c r="L232" s="8" t="inlineStr">
        <x:is>
          <x:t xml:space="preserve">BLYES</x:t>
        </x:is>
      </x:c>
      <x:c r="M232" s="8" t="n"/>
      <x:c r="N232" s="11" t="n">
        <x:v>670806180</x:v>
      </x:c>
      <x:c r="O232" s="8" t="inlineStr">
        <x:is>
          <x:t xml:space="preserve">anais@teychenne.fr</x:t>
        </x:is>
      </x:c>
      <x:c r="P232" s="8" t="inlineStr">
        <x:is>
          <x:t xml:space="preserve">anais.teychenne@cera.caisse-epargne.fr</x:t>
        </x:is>
      </x:c>
      <x:c r="Q232" s="8" t="inlineStr">
        <x:is>
          <x:t xml:space="preserve">PLVT</x:t>
        </x:is>
      </x:c>
      <x:c r="R232" s="8" t="inlineStr">
        <x:is>
          <x:t xml:space="preserve">H</x:t>
        </x:is>
      </x:c>
      <x:c r="S232" s="8" t="e">
        <x:f>#REF!</x:f>
        <x:v>#REF!</x:v>
      </x:c>
      <x:c r="T232" s="8" t="inlineStr">
        <x:is>
          <x:t xml:space="preserve">A JOUR</x:t>
        </x:is>
      </x:c>
      <x:c r="U232" s="12" t="n"/>
      <x:c r="V232" s="9" t="n"/>
      <x:c r="W232" s="8" t="inlineStr">
        <x:is>
          <x:t xml:space="preserve">Actif</x:t>
        </x:is>
      </x:c>
      <x:c r="X232" s="8" t="inlineStr">
        <x:is>
          <x:t xml:space="preserve">TRIMESTRE</x:t>
        </x:is>
      </x:c>
      <x:c r="Y232" s="13" t="e">
        <x:f>#REF!</x:f>
        <x:v>#REF!</x:v>
      </x:c>
      <x:c r="Z232" s="13" t="e">
        <x:f>#REF!</x:f>
        <x:v>#REF!</x:v>
      </x:c>
      <x:c r="AA232" s="8" t="n">
        <x:v>643312</x:v>
      </x:c>
      <x:c r="AB232" s="14" t="n"/>
      <x:c r="AC232" s="14" t="n">
        <x:v>140</x:v>
      </x:c>
      <x:c r="AD232" s="14" t="n">
        <x:v>0</x:v>
      </x:c>
      <x:c r="AE232" s="15" t="n">
        <x:v>140</x:v>
      </x:c>
      <x:c r="AF232" s="14" t="n">
        <x:v>140</x:v>
      </x:c>
      <x:c r="AG232" s="14" t="n">
        <x:v>140</x:v>
      </x:c>
      <x:c r="AH232" s="8" t="n">
        <x:v>3248</x:v>
      </x:c>
      <x:c r="AI232" s="8" t="n">
        <x:v>199</x:v>
      </x:c>
      <x:c r="AJ232" s="8" t="e">
        <x:f>#REF!</x:f>
        <x:v>#REF!</x:v>
      </x:c>
      <x:c r="AK232" s="8" t="e">
        <x:f>#REF!</x:f>
        <x:v>#REF!</x:v>
      </x:c>
      <x:c r="AL232" s="16" t="e">
        <x:f>#REF!</x:f>
        <x:v>#REF!</x:v>
      </x:c>
      <x:c r="AM232" s="16" t="e">
        <x:f>#REF!</x:f>
        <x:v>#REF!</x:v>
      </x:c>
      <x:c r="AN232" s="16" t="e">
        <x:f>#REF!</x:f>
        <x:v>#REF!</x:v>
      </x:c>
      <x:c r="AO232" s="16" t="e">
        <x:f>#REF!</x:f>
        <x:v>#REF!</x:v>
      </x:c>
      <x:c r="AP232" s="16" t="n">
        <x:v>0</x:v>
      </x:c>
      <x:c r="AQ232" s="16" t="n">
        <x:v>0</x:v>
      </x:c>
      <x:c r="AR232" s="16" t="n">
        <x:v>0</x:v>
      </x:c>
      <x:c r="AS232" s="16" t="n">
        <x:v>0</x:v>
      </x:c>
      <x:c r="AT232" s="16" t="n">
        <x:v>0</x:v>
      </x:c>
      <x:c r="AU232" s="16" t="n">
        <x:v>0</x:v>
      </x:c>
      <x:c r="AV232" s="8" t="e">
        <x:f>#N/A</x:f>
        <x:v>#N/A</x:v>
      </x:c>
      <x:c r="AW232" s="8" t="n"/>
      <x:c r="AX232" s="17" t="n">
        <x:v>38</x:v>
      </x:c>
      <x:c r="AY232" s="18" t="inlineStr">
        <x:is>
          <x:t xml:space="preserve">30-39</x:t>
        </x:is>
      </x:c>
      <x:c r="AZ232" s="17" t="n">
        <x:v>5</x:v>
      </x:c>
      <x:c r="BA232" s="18" t="inlineStr">
        <x:is>
          <x:t xml:space="preserve">3-5</x:t>
        </x:is>
      </x:c>
      <x:c r="BB232" s="8" t="e">
        <x:f>#N/A</x:f>
        <x:v>#N/A</x:v>
      </x:c>
      <x:c r="BC232" s="8" t="n"/>
      <x:c r="BD232" s="8" t="inlineStr">
        <x:is>
          <x:t xml:space="preserve">NON CONCERNE</x:t>
        </x:is>
      </x:c>
      <x:c r="BE232" s="8" t="e">
        <x:f>#N/A</x:f>
        <x:v>#N/A</x:v>
      </x:c>
      <x:c r="BF232" s="8" t="inlineStr">
        <x:is>
          <x:t xml:space="preserve">TEYCHENNE32171</x:t>
        </x:is>
      </x:c>
      <x:c r="BG232" s="8" t="inlineStr">
        <x:is>
          <x:t xml:space="preserve">Prélèvement 0-9</x:t>
        </x:is>
      </x:c>
      <x:c r="BH232" s="8" t="n">
        <x:v>1</x:v>
      </x:c>
      <x:c r="BI232" s="8" t="e">
        <x:f>#N/A</x:f>
        <x:v>#N/A</x:v>
      </x:c>
      <x:c r="BJ232" s="8" t="e">
        <x:f>#N/A</x:f>
        <x:v>#N/A</x:v>
      </x:c>
      <x:c r="BK232" s="8" t="inlineStr">
        <x:is>
          <x:t xml:space="preserve">H</x:t>
        </x:is>
      </x:c>
    </x:row>
    <x:row r="233">
      <x:c r="A233" s="8" t="n">
        <x:v>1709366</x:v>
      </x:c>
      <x:c r="B233" s="8" t="inlineStr">
        <x:is>
          <x:t xml:space="preserve">Monsieur</x:t>
        </x:is>
      </x:c>
      <x:c r="C233" s="8" t="inlineStr">
        <x:is>
          <x:t xml:space="preserve">PARIS</x:t>
        </x:is>
      </x:c>
      <x:c r="D233" s="8" t="inlineStr">
        <x:is>
          <x:t xml:space="preserve">Julian</x:t>
        </x:is>
      </x:c>
      <x:c r="E233" s="9" t="n">
        <x:v>31369</x:v>
      </x:c>
      <x:c r="F233" s="8" t="inlineStr">
        <x:is>
          <x:t xml:space="preserve">RHONE ALPES</x:t>
        </x:is>
      </x:c>
      <x:c r="G233" s="9" t="n">
        <x:v>44399</x:v>
      </x:c>
      <x:c r="H233" s="9" t="n"/>
      <x:c r="I233" s="8" t="inlineStr">
        <x:is>
          <x:t xml:space="preserve">Maison 7</x:t>
        </x:is>
      </x:c>
      <x:c r="J233" s="8" t="inlineStr">
        <x:is>
          <x:t xml:space="preserve">7 Lotissement Le Hameau Fortunat</x:t>
        </x:is>
      </x:c>
      <x:c r="K233" s="10" t="n">
        <x:v>69210</x:v>
      </x:c>
      <x:c r="L233" s="8" t="inlineStr">
        <x:is>
          <x:t xml:space="preserve">SAIN-BEL</x:t>
        </x:is>
      </x:c>
      <x:c r="M233" s="8" t="n"/>
      <x:c r="N233" s="11" t="n">
        <x:v>674411326</x:v>
      </x:c>
      <x:c r="O233" s="8" t="inlineStr">
        <x:is>
          <x:t xml:space="preserve">paris.julian@gmail.com</x:t>
        </x:is>
      </x:c>
      <x:c r="P233" s="8" t="inlineStr">
        <x:is>
          <x:t xml:space="preserve">julian.paris@cera.caisse-epargne.fr</x:t>
        </x:is>
      </x:c>
      <x:c r="Q233" s="8" t="inlineStr">
        <x:is>
          <x:t xml:space="preserve">PLVT</x:t>
        </x:is>
      </x:c>
      <x:c r="R233" s="8" t="inlineStr">
        <x:is>
          <x:t xml:space="preserve">F</x:t>
        </x:is>
      </x:c>
      <x:c r="S233" s="8" t="e">
        <x:f>#REF!</x:f>
        <x:v>#REF!</x:v>
      </x:c>
      <x:c r="T233" s="8" t="inlineStr">
        <x:is>
          <x:t xml:space="preserve">A JOUR</x:t>
        </x:is>
      </x:c>
      <x:c r="U233" s="12" t="n"/>
      <x:c r="V233" s="9" t="n"/>
      <x:c r="W233" s="8" t="inlineStr">
        <x:is>
          <x:t xml:space="preserve">Actif</x:t>
        </x:is>
      </x:c>
      <x:c r="X233" s="8" t="inlineStr">
        <x:is>
          <x:t xml:space="preserve">TRIMESTRE</x:t>
        </x:is>
      </x:c>
      <x:c r="Y233" s="13" t="e">
        <x:f>#REF!</x:f>
        <x:v>#REF!</x:v>
      </x:c>
      <x:c r="Z233" s="13" t="e">
        <x:f>#REF!</x:f>
        <x:v>#REF!</x:v>
      </x:c>
      <x:c r="AA233" s="8" t="n">
        <x:v>643411</x:v>
      </x:c>
      <x:c r="AB233" s="14" t="n"/>
      <x:c r="AC233" s="14" t="n">
        <x:v>120</x:v>
      </x:c>
      <x:c r="AD233" s="14" t="n">
        <x:v>0</x:v>
      </x:c>
      <x:c r="AE233" s="15" t="n">
        <x:v>120</x:v>
      </x:c>
      <x:c r="AF233" s="14" t="n">
        <x:v>120</x:v>
      </x:c>
      <x:c r="AG233" s="14" t="n">
        <x:v>120</x:v>
      </x:c>
      <x:c r="AH233" s="8" t="n">
        <x:v>3302</x:v>
      </x:c>
      <x:c r="AI233" s="8" t="n">
        <x:v>2781</x:v>
      </x:c>
      <x:c r="AJ233" s="8" t="e">
        <x:f>#REF!</x:f>
        <x:v>#REF!</x:v>
      </x:c>
      <x:c r="AK233" s="8" t="e">
        <x:f>#REF!</x:f>
        <x:v>#REF!</x:v>
      </x:c>
      <x:c r="AL233" s="16" t="e">
        <x:f>#REF!</x:f>
        <x:v>#REF!</x:v>
      </x:c>
      <x:c r="AM233" s="16" t="e">
        <x:f>#REF!</x:f>
        <x:v>#REF!</x:v>
      </x:c>
      <x:c r="AN233" s="16" t="e">
        <x:f>#REF!</x:f>
        <x:v>#REF!</x:v>
      </x:c>
      <x:c r="AO233" s="16" t="e">
        <x:f>#REF!</x:f>
        <x:v>#REF!</x:v>
      </x:c>
      <x:c r="AP233" s="16" t="n">
        <x:v>0</x:v>
      </x:c>
      <x:c r="AQ233" s="16" t="n">
        <x:v>0</x:v>
      </x:c>
      <x:c r="AR233" s="16" t="n">
        <x:v>0</x:v>
      </x:c>
      <x:c r="AS233" s="16" t="n">
        <x:v>0</x:v>
      </x:c>
      <x:c r="AT233" s="16" t="n">
        <x:v>0</x:v>
      </x:c>
      <x:c r="AU233" s="16" t="n">
        <x:v>0</x:v>
      </x:c>
      <x:c r="AV233" s="8" t="e">
        <x:f>#N/A</x:f>
        <x:v>#N/A</x:v>
      </x:c>
      <x:c r="AW233" s="8" t="n"/>
      <x:c r="AX233" s="17" t="n">
        <x:v>40</x:v>
      </x:c>
      <x:c r="AY233" s="18" t="inlineStr">
        <x:is>
          <x:t xml:space="preserve">40-49</x:t>
        </x:is>
      </x:c>
      <x:c r="AZ233" s="17" t="n">
        <x:v>4</x:v>
      </x:c>
      <x:c r="BA233" s="18" t="inlineStr">
        <x:is>
          <x:t xml:space="preserve">3-5</x:t>
        </x:is>
      </x:c>
      <x:c r="BB233" s="8" t="e">
        <x:f>#N/A</x:f>
        <x:v>#N/A</x:v>
      </x:c>
      <x:c r="BC233" s="8" t="n"/>
      <x:c r="BD233" s="8" t="inlineStr">
        <x:is>
          <x:t xml:space="preserve">NON CONCERNE</x:t>
        </x:is>
      </x:c>
      <x:c r="BE233" s="8" t="e">
        <x:f>#N/A</x:f>
        <x:v>#N/A</x:v>
      </x:c>
      <x:c r="BF233" s="8" t="inlineStr">
        <x:is>
          <x:t xml:space="preserve">PARIS31369</x:t>
        </x:is>
      </x:c>
      <x:c r="BG233" s="8" t="inlineStr">
        <x:is>
          <x:t xml:space="preserve">Prélèvement 10+</x:t>
        </x:is>
      </x:c>
      <x:c r="BH233" s="8" t="n">
        <x:v>1</x:v>
      </x:c>
      <x:c r="BI233" s="8" t="e">
        <x:f>#N/A</x:f>
        <x:v>#N/A</x:v>
      </x:c>
      <x:c r="BJ233" s="8" t="e">
        <x:f>#N/A</x:f>
        <x:v>#N/A</x:v>
      </x:c>
      <x:c r="BK233" s="8" t="inlineStr">
        <x:is>
          <x:t xml:space="preserve">F</x:t>
        </x:is>
      </x:c>
    </x:row>
    <x:row r="234">
      <x:c r="A234" s="8" t="n">
        <x:v>1709367</x:v>
      </x:c>
      <x:c r="B234" s="8" t="inlineStr">
        <x:is>
          <x:t xml:space="preserve">Madame</x:t>
        </x:is>
      </x:c>
      <x:c r="C234" s="8" t="inlineStr">
        <x:is>
          <x:t xml:space="preserve">DIMIER</x:t>
        </x:is>
      </x:c>
      <x:c r="D234" s="8" t="inlineStr">
        <x:is>
          <x:t xml:space="preserve">Samia</x:t>
        </x:is>
      </x:c>
      <x:c r="E234" s="9" t="n">
        <x:v>31746</x:v>
      </x:c>
      <x:c r="F234" s="8" t="inlineStr">
        <x:is>
          <x:t xml:space="preserve">RHONE ALPES</x:t>
        </x:is>
      </x:c>
      <x:c r="G234" s="9" t="n">
        <x:v>44399</x:v>
      </x:c>
      <x:c r="H234" s="9" t="n"/>
      <x:c r="I234" s="8" t="n"/>
      <x:c r="J234" s="8" t="inlineStr">
        <x:is>
          <x:t xml:space="preserve">52 avenue du 8 Mai 1945</x:t>
        </x:is>
      </x:c>
      <x:c r="K234" s="10" t="n">
        <x:v>69960</x:v>
      </x:c>
      <x:c r="L234" s="8" t="inlineStr">
        <x:is>
          <x:t xml:space="preserve">CORBAS</x:t>
        </x:is>
      </x:c>
      <x:c r="M234" s="8" t="n"/>
      <x:c r="N234" s="11" t="n">
        <x:v>661032003</x:v>
      </x:c>
      <x:c r="O234" s="22" t="inlineStr">
        <x:is>
          <x:t xml:space="preserve">samiadimier@gmail.com</x:t>
        </x:is>
      </x:c>
      <x:c r="P234" s="8" t="inlineStr">
        <x:is>
          <x:t xml:space="preserve">samia.budaci@cera.caisse-epargne.fr</x:t>
        </x:is>
      </x:c>
      <x:c r="Q234" s="8" t="inlineStr">
        <x:is>
          <x:t xml:space="preserve">PLVT</x:t>
        </x:is>
      </x:c>
      <x:c r="R234" s="8" t="inlineStr">
        <x:is>
          <x:t xml:space="preserve">G</x:t>
        </x:is>
      </x:c>
      <x:c r="S234" s="8" t="e">
        <x:f>#REF!</x:f>
        <x:v>#REF!</x:v>
      </x:c>
      <x:c r="T234" s="8" t="inlineStr">
        <x:is>
          <x:t xml:space="preserve">A JOUR</x:t>
        </x:is>
      </x:c>
      <x:c r="U234" s="12" t="inlineStr">
        <x:is>
          <x:t xml:space="preserve">Radiation demnadée / ancien nom : BUDACI</x:t>
        </x:is>
      </x:c>
      <x:c r="V234" s="9" t="n"/>
      <x:c r="W234" s="8" t="inlineStr">
        <x:is>
          <x:t xml:space="preserve">Actif</x:t>
        </x:is>
      </x:c>
      <x:c r="X234" s="8" t="inlineStr">
        <x:is>
          <x:t xml:space="preserve">TRIMESTRE</x:t>
        </x:is>
      </x:c>
      <x:c r="Y234" s="13" t="e">
        <x:f>#REF!</x:f>
        <x:v>#REF!</x:v>
      </x:c>
      <x:c r="Z234" s="13" t="e">
        <x:f>#REF!</x:f>
        <x:v>#REF!</x:v>
      </x:c>
      <x:c r="AA234" s="8" t="n">
        <x:v>643412</x:v>
      </x:c>
      <x:c r="AB234" s="14" t="n"/>
      <x:c r="AC234" s="14" t="n">
        <x:v>120</x:v>
      </x:c>
      <x:c r="AD234" s="14" t="n">
        <x:v>0</x:v>
      </x:c>
      <x:c r="AE234" s="15" t="n">
        <x:v>120</x:v>
      </x:c>
      <x:c r="AF234" s="14" t="n">
        <x:v>120</x:v>
      </x:c>
      <x:c r="AG234" s="14" t="n">
        <x:v>120</x:v>
      </x:c>
      <x:c r="AH234" s="8" t="n">
        <x:v>3303</x:v>
      </x:c>
      <x:c r="AI234" s="8" t="n">
        <x:v>2782</x:v>
      </x:c>
      <x:c r="AJ234" s="8" t="e">
        <x:f>#REF!</x:f>
        <x:v>#REF!</x:v>
      </x:c>
      <x:c r="AK234" s="8" t="e">
        <x:f>#REF!</x:f>
        <x:v>#REF!</x:v>
      </x:c>
      <x:c r="AL234" s="16" t="e">
        <x:f>#REF!</x:f>
        <x:v>#REF!</x:v>
      </x:c>
      <x:c r="AM234" s="16" t="e">
        <x:f>#REF!</x:f>
        <x:v>#REF!</x:v>
      </x:c>
      <x:c r="AN234" s="16" t="e">
        <x:f>#REF!</x:f>
        <x:v>#REF!</x:v>
      </x:c>
      <x:c r="AO234" s="16" t="e">
        <x:f>#REF!</x:f>
        <x:v>#REF!</x:v>
      </x:c>
      <x:c r="AP234" s="16" t="n">
        <x:v>0</x:v>
      </x:c>
      <x:c r="AQ234" s="16" t="n">
        <x:v>0</x:v>
      </x:c>
      <x:c r="AR234" s="16" t="n">
        <x:v>0</x:v>
      </x:c>
      <x:c r="AS234" s="16" t="n">
        <x:v>0</x:v>
      </x:c>
      <x:c r="AT234" s="16" t="n">
        <x:v>0</x:v>
      </x:c>
      <x:c r="AU234" s="16" t="n">
        <x:v>0</x:v>
      </x:c>
      <x:c r="AV234" s="8" t="e">
        <x:f>#N/A</x:f>
        <x:v>#N/A</x:v>
      </x:c>
      <x:c r="AW234" s="8" t="n"/>
      <x:c r="AX234" s="17" t="n">
        <x:v>39</x:v>
      </x:c>
      <x:c r="AY234" s="18" t="inlineStr">
        <x:is>
          <x:t xml:space="preserve">30-39</x:t>
        </x:is>
      </x:c>
      <x:c r="AZ234" s="17" t="n">
        <x:v>4</x:v>
      </x:c>
      <x:c r="BA234" s="18" t="inlineStr">
        <x:is>
          <x:t xml:space="preserve">3-5</x:t>
        </x:is>
      </x:c>
      <x:c r="BB234" s="8" t="e">
        <x:f>#N/A</x:f>
        <x:v>#N/A</x:v>
      </x:c>
      <x:c r="BC234" s="8" t="n"/>
      <x:c r="BD234" s="8" t="inlineStr">
        <x:is>
          <x:t xml:space="preserve">NON CONCERNE</x:t>
        </x:is>
      </x:c>
      <x:c r="BE234" s="8" t="e">
        <x:f>#N/A</x:f>
        <x:v>#N/A</x:v>
      </x:c>
      <x:c r="BF234" s="8" t="inlineStr">
        <x:is>
          <x:t xml:space="preserve">DIMIER31746</x:t>
        </x:is>
      </x:c>
      <x:c r="BG234" s="8" t="inlineStr">
        <x:is>
          <x:t xml:space="preserve">Prélèvement 10+</x:t>
        </x:is>
      </x:c>
      <x:c r="BH234" s="8" t="n">
        <x:v>1</x:v>
      </x:c>
      <x:c r="BI234" s="8" t="e">
        <x:f>#N/A</x:f>
        <x:v>#N/A</x:v>
      </x:c>
      <x:c r="BJ234" s="8" t="e">
        <x:f>#N/A</x:f>
        <x:v>#N/A</x:v>
      </x:c>
      <x:c r="BK234" s="8" t="inlineStr">
        <x:is>
          <x:t xml:space="preserve">G</x:t>
        </x:is>
      </x:c>
    </x:row>
    <x:row r="235">
      <x:c r="A235" s="8" t="n">
        <x:v>1709420</x:v>
      </x:c>
      <x:c r="B235" s="8" t="inlineStr">
        <x:is>
          <x:t xml:space="preserve">Madame</x:t>
        </x:is>
      </x:c>
      <x:c r="C235" s="8" t="inlineStr">
        <x:is>
          <x:t xml:space="preserve">MURASZKO</x:t>
        </x:is>
      </x:c>
      <x:c r="D235" s="8" t="inlineStr">
        <x:is>
          <x:t xml:space="preserve">Caroline</x:t>
        </x:is>
      </x:c>
      <x:c r="E235" s="9" t="n">
        <x:v>29179</x:v>
      </x:c>
      <x:c r="F235" s="8" t="inlineStr">
        <x:is>
          <x:t xml:space="preserve">RHONE ALPES</x:t>
        </x:is>
      </x:c>
      <x:c r="G235" s="9" t="n">
        <x:v>44455</x:v>
      </x:c>
      <x:c r="H235" s="9" t="n"/>
      <x:c r="I235" s="8" t="n"/>
      <x:c r="J235" s="8" t="inlineStr">
        <x:is>
          <x:t xml:space="preserve">365 Chemin Vert</x:t>
        </x:is>
      </x:c>
      <x:c r="K235" s="10" t="n">
        <x:v>1090</x:v>
      </x:c>
      <x:c r="L235" s="8" t="inlineStr">
        <x:is>
          <x:t xml:space="preserve">MONTMERLE-SUR-SAÔNE</x:t>
        </x:is>
      </x:c>
      <x:c r="M235" s="8" t="n"/>
      <x:c r="N235" s="11" t="n">
        <x:v>627712799</x:v>
      </x:c>
      <x:c r="O235" s="8" t="inlineStr">
        <x:is>
          <x:t xml:space="preserve">caromuraszko@gmail.com</x:t>
        </x:is>
      </x:c>
      <x:c r="P235" s="8" t="inlineStr">
        <x:is>
          <x:t xml:space="preserve">caroline.muraszko@cera.caisse-epargne.fr</x:t>
        </x:is>
      </x:c>
      <x:c r="Q235" s="8" t="inlineStr">
        <x:is>
          <x:t xml:space="preserve">PLVT</x:t>
        </x:is>
      </x:c>
      <x:c r="R235" s="8" t="inlineStr">
        <x:is>
          <x:t xml:space="preserve">I</x:t>
        </x:is>
      </x:c>
      <x:c r="S235" s="8" t="e">
        <x:f>#REF!</x:f>
        <x:v>#REF!</x:v>
      </x:c>
      <x:c r="T235" s="8" t="inlineStr">
        <x:is>
          <x:t xml:space="preserve">A JOUR</x:t>
        </x:is>
      </x:c>
      <x:c r="U235" s="12" t="n"/>
      <x:c r="V235" s="9" t="n"/>
      <x:c r="W235" s="8" t="inlineStr">
        <x:is>
          <x:t xml:space="preserve">Actif</x:t>
        </x:is>
      </x:c>
      <x:c r="X235" s="8" t="inlineStr">
        <x:is>
          <x:t xml:space="preserve">TRIMESTRE</x:t>
        </x:is>
      </x:c>
      <x:c r="Y235" s="13" t="e">
        <x:f>#REF!</x:f>
        <x:v>#REF!</x:v>
      </x:c>
      <x:c r="Z235" s="13" t="e">
        <x:f>#REF!</x:f>
        <x:v>#REF!</x:v>
      </x:c>
      <x:c r="AA235" s="8" t="n">
        <x:v>643465</x:v>
      </x:c>
      <x:c r="AB235" s="14" t="n"/>
      <x:c r="AC235" s="14" t="n">
        <x:v>175</x:v>
      </x:c>
      <x:c r="AD235" s="14" t="n">
        <x:v>0</x:v>
      </x:c>
      <x:c r="AE235" s="15" t="n">
        <x:v>175</x:v>
      </x:c>
      <x:c r="AF235" s="14" t="n">
        <x:v>175</x:v>
      </x:c>
      <x:c r="AG235" s="14" t="n">
        <x:v>175</x:v>
      </x:c>
      <x:c r="AH235" s="8" t="n">
        <x:v>3335</x:v>
      </x:c>
      <x:c r="AI235" s="8" t="n">
        <x:v>202</x:v>
      </x:c>
      <x:c r="AJ235" s="8" t="e">
        <x:f>#REF!</x:f>
        <x:v>#REF!</x:v>
      </x:c>
      <x:c r="AK235" s="8" t="e">
        <x:f>#REF!</x:f>
        <x:v>#REF!</x:v>
      </x:c>
      <x:c r="AL235" s="16" t="e">
        <x:f>#REF!</x:f>
        <x:v>#REF!</x:v>
      </x:c>
      <x:c r="AM235" s="16" t="e">
        <x:f>#REF!</x:f>
        <x:v>#REF!</x:v>
      </x:c>
      <x:c r="AN235" s="16" t="e">
        <x:f>#REF!</x:f>
        <x:v>#REF!</x:v>
      </x:c>
      <x:c r="AO235" s="16" t="e">
        <x:f>#REF!</x:f>
        <x:v>#REF!</x:v>
      </x:c>
      <x:c r="AP235" s="16" t="n">
        <x:v>0</x:v>
      </x:c>
      <x:c r="AQ235" s="16" t="n">
        <x:v>0</x:v>
      </x:c>
      <x:c r="AR235" s="16" t="n">
        <x:v>0</x:v>
      </x:c>
      <x:c r="AS235" s="16" t="n">
        <x:v>0</x:v>
      </x:c>
      <x:c r="AT235" s="16" t="n">
        <x:v>0</x:v>
      </x:c>
      <x:c r="AU235" s="16" t="n">
        <x:v>0</x:v>
      </x:c>
      <x:c r="AV235" s="8" t="e">
        <x:f>#N/A</x:f>
        <x:v>#N/A</x:v>
      </x:c>
      <x:c r="AW235" s="8" t="n"/>
      <x:c r="AX235" s="17" t="n">
        <x:v>46</x:v>
      </x:c>
      <x:c r="AY235" s="18" t="inlineStr">
        <x:is>
          <x:t xml:space="preserve">40-49</x:t>
        </x:is>
      </x:c>
      <x:c r="AZ235" s="17" t="n">
        <x:v>4</x:v>
      </x:c>
      <x:c r="BA235" s="18" t="inlineStr">
        <x:is>
          <x:t xml:space="preserve">3-5</x:t>
        </x:is>
      </x:c>
      <x:c r="BB235" s="8" t="e">
        <x:f>#N/A</x:f>
        <x:v>#N/A</x:v>
      </x:c>
      <x:c r="BC235" s="8" t="n"/>
      <x:c r="BD235" s="8" t="inlineStr">
        <x:is>
          <x:t xml:space="preserve">NON CONCERNE</x:t>
        </x:is>
      </x:c>
      <x:c r="BE235" s="8" t="e">
        <x:f>#N/A</x:f>
        <x:v>#N/A</x:v>
      </x:c>
      <x:c r="BF235" s="8" t="inlineStr">
        <x:is>
          <x:t xml:space="preserve">MURASZKO29179</x:t>
        </x:is>
      </x:c>
      <x:c r="BG235" s="8" t="inlineStr">
        <x:is>
          <x:t xml:space="preserve">Prélèvement 0-9</x:t>
        </x:is>
      </x:c>
      <x:c r="BH235" s="8" t="n">
        <x:v>1</x:v>
      </x:c>
      <x:c r="BI235" s="8" t="e">
        <x:f>#N/A</x:f>
        <x:v>#N/A</x:v>
      </x:c>
      <x:c r="BJ235" s="8" t="e">
        <x:f>#N/A</x:f>
        <x:v>#N/A</x:v>
      </x:c>
      <x:c r="BK235" s="8" t="inlineStr">
        <x:is>
          <x:t xml:space="preserve">I</x:t>
        </x:is>
      </x:c>
    </x:row>
    <x:row r="236">
      <x:c r="A236" s="8" t="n">
        <x:v>1709421</x:v>
      </x:c>
      <x:c r="B236" s="8" t="inlineStr">
        <x:is>
          <x:t xml:space="preserve">Madame</x:t>
        </x:is>
      </x:c>
      <x:c r="C236" s="8" t="inlineStr">
        <x:is>
          <x:t xml:space="preserve">PARRENO</x:t>
        </x:is>
      </x:c>
      <x:c r="D236" s="8" t="inlineStr">
        <x:is>
          <x:t xml:space="preserve">Amélie</x:t>
        </x:is>
      </x:c>
      <x:c r="E236" s="9" t="n">
        <x:v>31188</x:v>
      </x:c>
      <x:c r="F236" s="8" t="inlineStr">
        <x:is>
          <x:t xml:space="preserve">RHONE ALPES</x:t>
        </x:is>
      </x:c>
      <x:c r="G236" s="9" t="n">
        <x:v>44459</x:v>
      </x:c>
      <x:c r="H236" s="9" t="n"/>
      <x:c r="I236" s="8" t="n"/>
      <x:c r="J236" s="8" t="inlineStr">
        <x:is>
          <x:t xml:space="preserve">42 Le Belvédère Du Turget</x:t>
        </x:is>
      </x:c>
      <x:c r="K236" s="10" t="n">
        <x:v>69115</x:v>
      </x:c>
      <x:c r="L236" s="8" t="inlineStr">
        <x:is>
          <x:t xml:space="preserve">CHIROUBLES</x:t>
        </x:is>
      </x:c>
      <x:c r="M236" s="8" t="n"/>
      <x:c r="N236" s="11" t="n">
        <x:v>676180998</x:v>
      </x:c>
      <x:c r="O236" s="8" t="inlineStr">
        <x:is>
          <x:t xml:space="preserve">amefaubert@gmail.com</x:t>
        </x:is>
      </x:c>
      <x:c r="P236" s="8" t="inlineStr">
        <x:is>
          <x:t xml:space="preserve">amelie.faubert@cera.caisse-epargne.fr</x:t>
        </x:is>
      </x:c>
      <x:c r="Q236" s="8" t="inlineStr">
        <x:is>
          <x:t xml:space="preserve">PLVT</x:t>
        </x:is>
      </x:c>
      <x:c r="R236" s="8" t="inlineStr">
        <x:is>
          <x:t xml:space="preserve">H</x:t>
        </x:is>
      </x:c>
      <x:c r="S236" s="8" t="e">
        <x:f>#REF!</x:f>
        <x:v>#REF!</x:v>
      </x:c>
      <x:c r="T236" s="8" t="inlineStr">
        <x:is>
          <x:t xml:space="preserve">A JOUR</x:t>
        </x:is>
      </x:c>
      <x:c r="U236" s="12" t="n"/>
      <x:c r="V236" s="9" t="n"/>
      <x:c r="W236" s="8" t="inlineStr">
        <x:is>
          <x:t xml:space="preserve">Actif</x:t>
        </x:is>
      </x:c>
      <x:c r="X236" s="8" t="inlineStr">
        <x:is>
          <x:t xml:space="preserve">TRIMESTRE</x:t>
        </x:is>
      </x:c>
      <x:c r="Y236" s="13" t="e">
        <x:f>#REF!</x:f>
        <x:v>#REF!</x:v>
      </x:c>
      <x:c r="Z236" s="13" t="e">
        <x:f>#REF!</x:f>
        <x:v>#REF!</x:v>
      </x:c>
      <x:c r="AA236" s="8" t="n">
        <x:v>643466</x:v>
      </x:c>
      <x:c r="AB236" s="14" t="n"/>
      <x:c r="AC236" s="14" t="n">
        <x:v>155</x:v>
      </x:c>
      <x:c r="AD236" s="14" t="n">
        <x:v>0</x:v>
      </x:c>
      <x:c r="AE236" s="15" t="n">
        <x:v>155</x:v>
      </x:c>
      <x:c r="AF236" s="14" t="n">
        <x:v>155</x:v>
      </x:c>
      <x:c r="AG236" s="14" t="n">
        <x:v>155</x:v>
      </x:c>
      <x:c r="AH236" s="8" t="n">
        <x:v>3336</x:v>
      </x:c>
      <x:c r="AI236" s="8" t="n">
        <x:v>2813</x:v>
      </x:c>
      <x:c r="AJ236" s="8" t="e">
        <x:f>#REF!</x:f>
        <x:v>#REF!</x:v>
      </x:c>
      <x:c r="AK236" s="8" t="e">
        <x:f>#REF!</x:f>
        <x:v>#REF!</x:v>
      </x:c>
      <x:c r="AL236" s="16" t="e">
        <x:f>#REF!</x:f>
        <x:v>#REF!</x:v>
      </x:c>
      <x:c r="AM236" s="16" t="e">
        <x:f>#REF!</x:f>
        <x:v>#REF!</x:v>
      </x:c>
      <x:c r="AN236" s="16" t="e">
        <x:f>#REF!</x:f>
        <x:v>#REF!</x:v>
      </x:c>
      <x:c r="AO236" s="16" t="e">
        <x:f>#REF!</x:f>
        <x:v>#REF!</x:v>
      </x:c>
      <x:c r="AP236" s="16" t="n">
        <x:v>0</x:v>
      </x:c>
      <x:c r="AQ236" s="16" t="n">
        <x:v>0</x:v>
      </x:c>
      <x:c r="AR236" s="16" t="n">
        <x:v>0</x:v>
      </x:c>
      <x:c r="AS236" s="16" t="n">
        <x:v>0</x:v>
      </x:c>
      <x:c r="AT236" s="16" t="n">
        <x:v>0</x:v>
      </x:c>
      <x:c r="AU236" s="16" t="n">
        <x:v>0</x:v>
      </x:c>
      <x:c r="AV236" s="8" t="e">
        <x:f>#N/A</x:f>
        <x:v>#N/A</x:v>
      </x:c>
      <x:c r="AW236" s="8" t="n"/>
      <x:c r="AX236" s="17" t="n">
        <x:v>41</x:v>
      </x:c>
      <x:c r="AY236" s="18" t="inlineStr">
        <x:is>
          <x:t xml:space="preserve">40-49</x:t>
        </x:is>
      </x:c>
      <x:c r="AZ236" s="17" t="n">
        <x:v>4</x:v>
      </x:c>
      <x:c r="BA236" s="18" t="inlineStr">
        <x:is>
          <x:t xml:space="preserve">3-5</x:t>
        </x:is>
      </x:c>
      <x:c r="BB236" s="8" t="e">
        <x:f>#N/A</x:f>
        <x:v>#N/A</x:v>
      </x:c>
      <x:c r="BC236" s="8" t="n"/>
      <x:c r="BD236" s="8" t="inlineStr">
        <x:is>
          <x:t xml:space="preserve">NON CONCERNE</x:t>
        </x:is>
      </x:c>
      <x:c r="BE236" s="8" t="e">
        <x:f>#N/A</x:f>
        <x:v>#N/A</x:v>
      </x:c>
      <x:c r="BF236" s="8" t="inlineStr">
        <x:is>
          <x:t xml:space="preserve">PARRENO31188</x:t>
        </x:is>
      </x:c>
      <x:c r="BG236" s="8" t="inlineStr">
        <x:is>
          <x:t xml:space="preserve">Prélèvement 10+</x:t>
        </x:is>
      </x:c>
      <x:c r="BH236" s="8" t="n">
        <x:v>1</x:v>
      </x:c>
      <x:c r="BI236" s="8" t="e">
        <x:f>#N/A</x:f>
        <x:v>#N/A</x:v>
      </x:c>
      <x:c r="BJ236" s="8" t="e">
        <x:f>#N/A</x:f>
        <x:v>#N/A</x:v>
      </x:c>
      <x:c r="BK236" s="8" t="inlineStr">
        <x:is>
          <x:t xml:space="preserve">H</x:t>
        </x:is>
      </x:c>
    </x:row>
    <x:row r="237">
      <x:c r="A237" s="8" t="n">
        <x:v>1709442</x:v>
      </x:c>
      <x:c r="B237" s="8" t="inlineStr">
        <x:is>
          <x:t xml:space="preserve">Madame</x:t>
        </x:is>
      </x:c>
      <x:c r="C237" s="8" t="inlineStr">
        <x:is>
          <x:t xml:space="preserve">PASCAL</x:t>
        </x:is>
      </x:c>
      <x:c r="D237" s="8" t="inlineStr">
        <x:is>
          <x:t xml:space="preserve">Audrey</x:t>
        </x:is>
      </x:c>
      <x:c r="E237" s="9" t="n">
        <x:v>30065</x:v>
      </x:c>
      <x:c r="F237" s="8" t="inlineStr">
        <x:is>
          <x:t xml:space="preserve">RHONE ALPES</x:t>
        </x:is>
      </x:c>
      <x:c r="G237" s="9" t="n">
        <x:v>44455</x:v>
      </x:c>
      <x:c r="H237" s="9" t="n"/>
      <x:c r="I237" s="8" t="n"/>
      <x:c r="J237" s="8" t="inlineStr">
        <x:is>
          <x:t xml:space="preserve">311 route du Bourg</x:t>
        </x:is>
      </x:c>
      <x:c r="K237" s="10" t="n">
        <x:v>69460</x:v>
      </x:c>
      <x:c r="L237" s="8" t="inlineStr">
        <x:is>
          <x:t xml:space="preserve">SAINT-ETIENNE-LA-VARENNE</x:t>
        </x:is>
      </x:c>
      <x:c r="M237" s="8" t="n"/>
      <x:c r="N237" s="11" t="n">
        <x:v>626853059</x:v>
      </x:c>
      <x:c r="O237" s="8" t="inlineStr">
        <x:is>
          <x:t xml:space="preserve">ade82@hotmail.fr</x:t>
        </x:is>
      </x:c>
      <x:c r="P237" s="8" t="inlineStr">
        <x:is>
          <x:t xml:space="preserve">audrey.pascal@cera.caisse-epargne.fr</x:t>
        </x:is>
      </x:c>
      <x:c r="Q237" s="8" t="inlineStr">
        <x:is>
          <x:t xml:space="preserve">PLVT</x:t>
        </x:is>
      </x:c>
      <x:c r="R237" s="8" t="inlineStr">
        <x:is>
          <x:t xml:space="preserve">H</x:t>
        </x:is>
      </x:c>
      <x:c r="S237" s="8" t="e">
        <x:f>#REF!</x:f>
        <x:v>#REF!</x:v>
      </x:c>
      <x:c r="T237" s="8" t="inlineStr">
        <x:is>
          <x:t xml:space="preserve">A JOUR</x:t>
        </x:is>
      </x:c>
      <x:c r="U237" s="12" t="n"/>
      <x:c r="V237" s="9" t="n"/>
      <x:c r="W237" s="8" t="inlineStr">
        <x:is>
          <x:t xml:space="preserve">Actif</x:t>
        </x:is>
      </x:c>
      <x:c r="X237" s="8" t="inlineStr">
        <x:is>
          <x:t xml:space="preserve">TRIMESTRE</x:t>
        </x:is>
      </x:c>
      <x:c r="Y237" s="13" t="e">
        <x:f>#REF!</x:f>
        <x:v>#REF!</x:v>
      </x:c>
      <x:c r="Z237" s="13" t="e">
        <x:f>#REF!</x:f>
        <x:v>#REF!</x:v>
      </x:c>
      <x:c r="AA237" s="8" t="n">
        <x:v>643487</x:v>
      </x:c>
      <x:c r="AB237" s="14" t="n"/>
      <x:c r="AC237" s="14" t="n">
        <x:v>155</x:v>
      </x:c>
      <x:c r="AD237" s="14" t="n">
        <x:v>0</x:v>
      </x:c>
      <x:c r="AE237" s="15" t="n">
        <x:v>155</x:v>
      </x:c>
      <x:c r="AF237" s="14" t="n">
        <x:v>155</x:v>
      </x:c>
      <x:c r="AG237" s="14" t="n">
        <x:v>155</x:v>
      </x:c>
      <x:c r="AH237" s="8" t="n">
        <x:v>3344</x:v>
      </x:c>
      <x:c r="AI237" s="8" t="n">
        <x:v>2820</x:v>
      </x:c>
      <x:c r="AJ237" s="8" t="e">
        <x:f>#REF!</x:f>
        <x:v>#REF!</x:v>
      </x:c>
      <x:c r="AK237" s="8" t="e">
        <x:f>#REF!</x:f>
        <x:v>#REF!</x:v>
      </x:c>
      <x:c r="AL237" s="16" t="e">
        <x:f>#REF!</x:f>
        <x:v>#REF!</x:v>
      </x:c>
      <x:c r="AM237" s="16" t="e">
        <x:f>#REF!</x:f>
        <x:v>#REF!</x:v>
      </x:c>
      <x:c r="AN237" s="16" t="e">
        <x:f>#REF!</x:f>
        <x:v>#REF!</x:v>
      </x:c>
      <x:c r="AO237" s="16" t="e">
        <x:f>#REF!</x:f>
        <x:v>#REF!</x:v>
      </x:c>
      <x:c r="AP237" s="16" t="n">
        <x:v>0</x:v>
      </x:c>
      <x:c r="AQ237" s="16" t="n">
        <x:v>0</x:v>
      </x:c>
      <x:c r="AR237" s="16" t="n">
        <x:v>0</x:v>
      </x:c>
      <x:c r="AS237" s="16" t="n">
        <x:v>0</x:v>
      </x:c>
      <x:c r="AT237" s="16" t="n">
        <x:v>0</x:v>
      </x:c>
      <x:c r="AU237" s="16" t="n">
        <x:v>0</x:v>
      </x:c>
      <x:c r="AV237" s="8" t="e">
        <x:f>#N/A</x:f>
        <x:v>#N/A</x:v>
      </x:c>
      <x:c r="AW237" s="8" t="n"/>
      <x:c r="AX237" s="17" t="n">
        <x:v>44</x:v>
      </x:c>
      <x:c r="AY237" s="18" t="inlineStr">
        <x:is>
          <x:t xml:space="preserve">40-49</x:t>
        </x:is>
      </x:c>
      <x:c r="AZ237" s="17" t="n">
        <x:v>4</x:v>
      </x:c>
      <x:c r="BA237" s="18" t="inlineStr">
        <x:is>
          <x:t xml:space="preserve">3-5</x:t>
        </x:is>
      </x:c>
      <x:c r="BB237" s="8" t="e">
        <x:f>#N/A</x:f>
        <x:v>#N/A</x:v>
      </x:c>
      <x:c r="BC237" s="8" t="n"/>
      <x:c r="BD237" s="8" t="inlineStr">
        <x:is>
          <x:t xml:space="preserve">NON CONCERNE</x:t>
        </x:is>
      </x:c>
      <x:c r="BE237" s="8" t="e">
        <x:f>#N/A</x:f>
        <x:v>#N/A</x:v>
      </x:c>
      <x:c r="BF237" s="8" t="inlineStr">
        <x:is>
          <x:t xml:space="preserve">PASCAL30065</x:t>
        </x:is>
      </x:c>
      <x:c r="BG237" s="8" t="inlineStr">
        <x:is>
          <x:t xml:space="preserve">Prélèvement 10+</x:t>
        </x:is>
      </x:c>
      <x:c r="BH237" s="8" t="n">
        <x:v>1</x:v>
      </x:c>
      <x:c r="BI237" s="8" t="e">
        <x:f>#N/A</x:f>
        <x:v>#N/A</x:v>
      </x:c>
      <x:c r="BJ237" s="8" t="e">
        <x:f>#N/A</x:f>
        <x:v>#N/A</x:v>
      </x:c>
      <x:c r="BK237" s="8" t="inlineStr">
        <x:is>
          <x:t xml:space="preserve">H</x:t>
        </x:is>
      </x:c>
    </x:row>
    <x:row r="238">
      <x:c r="A238" s="8" t="n">
        <x:v>1709443</x:v>
      </x:c>
      <x:c r="B238" s="8" t="inlineStr">
        <x:is>
          <x:t xml:space="preserve">Madame</x:t>
        </x:is>
      </x:c>
      <x:c r="C238" s="8" t="inlineStr">
        <x:is>
          <x:t xml:space="preserve">PERRIER</x:t>
        </x:is>
      </x:c>
      <x:c r="D238" s="8" t="inlineStr">
        <x:is>
          <x:t xml:space="preserve">Blandine</x:t>
        </x:is>
      </x:c>
      <x:c r="E238" s="9" t="n">
        <x:v>25721</x:v>
      </x:c>
      <x:c r="F238" s="8" t="inlineStr">
        <x:is>
          <x:t xml:space="preserve">RHONE ALPES</x:t>
        </x:is>
      </x:c>
      <x:c r="G238" s="9" t="n">
        <x:v>44470</x:v>
      </x:c>
      <x:c r="H238" s="9" t="n"/>
      <x:c r="I238" s="8" t="n"/>
      <x:c r="J238" s="8" t="inlineStr">
        <x:is>
          <x:t xml:space="preserve">19 rue Pasteur</x:t>
        </x:is>
      </x:c>
      <x:c r="K238" s="10" t="n">
        <x:v>69190</x:v>
      </x:c>
      <x:c r="L238" s="8" t="inlineStr">
        <x:is>
          <x:t xml:space="preserve">SAINT-FONS</x:t>
        </x:is>
      </x:c>
      <x:c r="M238" s="8" t="n"/>
      <x:c r="N238" s="11" t="n">
        <x:v>613096699</x:v>
      </x:c>
      <x:c r="O238" s="8" t="inlineStr">
        <x:is>
          <x:t xml:space="preserve">blandine.perrier@cera.caisse-epargne.fr</x:t>
        </x:is>
      </x:c>
      <x:c r="P238" s="8" t="n"/>
      <x:c r="Q238" s="8" t="inlineStr">
        <x:is>
          <x:t xml:space="preserve">PLVT</x:t>
        </x:is>
      </x:c>
      <x:c r="R238" s="8" t="inlineStr">
        <x:is>
          <x:t xml:space="preserve">I</x:t>
        </x:is>
      </x:c>
      <x:c r="S238" s="8" t="e">
        <x:f>#REF!</x:f>
        <x:v>#REF!</x:v>
      </x:c>
      <x:c r="T238" s="8" t="inlineStr">
        <x:is>
          <x:t xml:space="preserve">A JOUR</x:t>
        </x:is>
      </x:c>
      <x:c r="U238" s="12" t="n"/>
      <x:c r="V238" s="9" t="n"/>
      <x:c r="W238" s="8" t="inlineStr">
        <x:is>
          <x:t xml:space="preserve">Actif</x:t>
        </x:is>
      </x:c>
      <x:c r="X238" s="8" t="inlineStr">
        <x:is>
          <x:t xml:space="preserve">TRIMESTRE</x:t>
        </x:is>
      </x:c>
      <x:c r="Y238" s="13" t="e">
        <x:f>#REF!</x:f>
        <x:v>#REF!</x:v>
      </x:c>
      <x:c r="Z238" s="13" t="e">
        <x:f>#REF!</x:f>
        <x:v>#REF!</x:v>
      </x:c>
      <x:c r="AA238" s="8" t="n">
        <x:v>643488</x:v>
      </x:c>
      <x:c r="AB238" s="14" t="n"/>
      <x:c r="AC238" s="14" t="n">
        <x:v>175</x:v>
      </x:c>
      <x:c r="AD238" s="14" t="n">
        <x:v>0</x:v>
      </x:c>
      <x:c r="AE238" s="15" t="n">
        <x:v>175</x:v>
      </x:c>
      <x:c r="AF238" s="14" t="n">
        <x:v>175</x:v>
      </x:c>
      <x:c r="AG238" s="14" t="n">
        <x:v>175</x:v>
      </x:c>
      <x:c r="AH238" s="8" t="n">
        <x:v>3345</x:v>
      </x:c>
      <x:c r="AI238" s="8" t="n">
        <x:v>2821</x:v>
      </x:c>
      <x:c r="AJ238" s="8" t="e">
        <x:f>#REF!</x:f>
        <x:v>#REF!</x:v>
      </x:c>
      <x:c r="AK238" s="8" t="e">
        <x:f>#REF!</x:f>
        <x:v>#REF!</x:v>
      </x:c>
      <x:c r="AL238" s="16" t="e">
        <x:f>#REF!</x:f>
        <x:v>#REF!</x:v>
      </x:c>
      <x:c r="AM238" s="16" t="e">
        <x:f>#REF!</x:f>
        <x:v>#REF!</x:v>
      </x:c>
      <x:c r="AN238" s="16" t="e">
        <x:f>#REF!</x:f>
        <x:v>#REF!</x:v>
      </x:c>
      <x:c r="AO238" s="16" t="e">
        <x:f>#REF!</x:f>
        <x:v>#REF!</x:v>
      </x:c>
      <x:c r="AP238" s="16" t="n">
        <x:v>0</x:v>
      </x:c>
      <x:c r="AQ238" s="16" t="n">
        <x:v>0</x:v>
      </x:c>
      <x:c r="AR238" s="16" t="n">
        <x:v>0</x:v>
      </x:c>
      <x:c r="AS238" s="16" t="n">
        <x:v>0</x:v>
      </x:c>
      <x:c r="AT238" s="16" t="n">
        <x:v>0</x:v>
      </x:c>
      <x:c r="AU238" s="16" t="n">
        <x:v>0</x:v>
      </x:c>
      <x:c r="AV238" s="8" t="e">
        <x:f>#N/A</x:f>
        <x:v>#N/A</x:v>
      </x:c>
      <x:c r="AW238" s="8" t="n"/>
      <x:c r="AX238" s="17" t="n">
        <x:v>56</x:v>
      </x:c>
      <x:c r="AY238" s="18" t="inlineStr">
        <x:is>
          <x:t xml:space="preserve">50-59</x:t>
        </x:is>
      </x:c>
      <x:c r="AZ238" s="17" t="n">
        <x:v>4</x:v>
      </x:c>
      <x:c r="BA238" s="18" t="inlineStr">
        <x:is>
          <x:t xml:space="preserve">3-5</x:t>
        </x:is>
      </x:c>
      <x:c r="BB238" s="8" t="e">
        <x:f>#N/A</x:f>
        <x:v>#N/A</x:v>
      </x:c>
      <x:c r="BC238" s="8" t="n"/>
      <x:c r="BD238" s="8" t="inlineStr">
        <x:is>
          <x:t xml:space="preserve">NON CONCERNE</x:t>
        </x:is>
      </x:c>
      <x:c r="BE238" s="8" t="e">
        <x:f>#N/A</x:f>
        <x:v>#N/A</x:v>
      </x:c>
      <x:c r="BF238" s="8" t="inlineStr">
        <x:is>
          <x:t xml:space="preserve">PERRIER25721</x:t>
        </x:is>
      </x:c>
      <x:c r="BG238" s="8" t="inlineStr">
        <x:is>
          <x:t xml:space="preserve">Prélèvement 10+</x:t>
        </x:is>
      </x:c>
      <x:c r="BH238" s="8" t="n">
        <x:v>1</x:v>
      </x:c>
      <x:c r="BI238" s="8" t="e">
        <x:f>#N/A</x:f>
        <x:v>#N/A</x:v>
      </x:c>
      <x:c r="BJ238" s="8" t="e">
        <x:f>#N/A</x:f>
        <x:v>#N/A</x:v>
      </x:c>
      <x:c r="BK238" s="8" t="inlineStr">
        <x:is>
          <x:t xml:space="preserve">I</x:t>
        </x:is>
      </x:c>
    </x:row>
    <x:row r="239">
      <x:c r="A239" s="8" t="n">
        <x:v>1709457</x:v>
      </x:c>
      <x:c r="B239" s="8" t="inlineStr">
        <x:is>
          <x:t xml:space="preserve">Monsieur</x:t>
        </x:is>
      </x:c>
      <x:c r="C239" s="8" t="inlineStr">
        <x:is>
          <x:t xml:space="preserve">TRACOL</x:t>
        </x:is>
      </x:c>
      <x:c r="D239" s="8" t="inlineStr">
        <x:is>
          <x:t xml:space="preserve">Denis</x:t>
        </x:is>
      </x:c>
      <x:c r="E239" s="9" t="n">
        <x:v>22648</x:v>
      </x:c>
      <x:c r="F239" s="8" t="inlineStr">
        <x:is>
          <x:t xml:space="preserve">RHONE ALPES</x:t>
        </x:is>
      </x:c>
      <x:c r="G239" s="9" t="n">
        <x:v>44477</x:v>
      </x:c>
      <x:c r="H239" s="9" t="n"/>
      <x:c r="I239" s="8" t="n"/>
      <x:c r="J239" s="8" t="inlineStr">
        <x:is>
          <x:t xml:space="preserve">55 impasse Raya</x:t>
        </x:is>
      </x:c>
      <x:c r="K239" s="10" t="n">
        <x:v>7370</x:v>
      </x:c>
      <x:c r="L239" s="8" t="inlineStr">
        <x:is>
          <x:t xml:space="preserve">OZON</x:t>
        </x:is>
      </x:c>
      <x:c r="M239" s="8" t="n"/>
      <x:c r="N239" s="11" t="n">
        <x:v>610103651</x:v>
      </x:c>
      <x:c r="O239" s="8" t="inlineStr">
        <x:is>
          <x:t xml:space="preserve">denis.tracol@cera.caisse-epargne.fr</x:t>
        </x:is>
      </x:c>
      <x:c r="P239" s="8" t="n"/>
      <x:c r="Q239" s="8" t="inlineStr">
        <x:is>
          <x:t xml:space="preserve">PLVT</x:t>
        </x:is>
      </x:c>
      <x:c r="R239" s="8" t="inlineStr">
        <x:is>
          <x:t xml:space="preserve">D</x:t>
        </x:is>
      </x:c>
      <x:c r="S239" s="8" t="e">
        <x:f>#REF!</x:f>
        <x:v>#REF!</x:v>
      </x:c>
      <x:c r="T239" s="8" t="inlineStr">
        <x:is>
          <x:t xml:space="preserve">A JOUR</x:t>
        </x:is>
      </x:c>
      <x:c r="U239" s="12" t="n"/>
      <x:c r="V239" s="9" t="n"/>
      <x:c r="W239" s="8" t="inlineStr">
        <x:is>
          <x:t xml:space="preserve">Actif</x:t>
        </x:is>
      </x:c>
      <x:c r="X239" s="8" t="inlineStr">
        <x:is>
          <x:t xml:space="preserve">TRIMESTRE</x:t>
        </x:is>
      </x:c>
      <x:c r="Y239" s="13" t="e">
        <x:f>#REF!</x:f>
        <x:v>#REF!</x:v>
      </x:c>
      <x:c r="Z239" s="13" t="e">
        <x:f>#REF!</x:f>
        <x:v>#REF!</x:v>
      </x:c>
      <x:c r="AA239" s="8" t="n">
        <x:v>649133</x:v>
      </x:c>
      <x:c r="AB239" s="14" t="n"/>
      <x:c r="AC239" s="14" t="n">
        <x:v>100</x:v>
      </x:c>
      <x:c r="AD239" s="14" t="n">
        <x:v>0</x:v>
      </x:c>
      <x:c r="AE239" s="15" t="n">
        <x:v>100</x:v>
      </x:c>
      <x:c r="AF239" s="14" t="n">
        <x:v>100</x:v>
      </x:c>
      <x:c r="AG239" s="14" t="n">
        <x:v>100</x:v>
      </x:c>
      <x:c r="AH239" s="8" t="n">
        <x:v>3354</x:v>
      </x:c>
      <x:c r="AI239" s="8" t="n">
        <x:v>204</x:v>
      </x:c>
      <x:c r="AJ239" s="8" t="e">
        <x:f>#REF!</x:f>
        <x:v>#REF!</x:v>
      </x:c>
      <x:c r="AK239" s="8" t="e">
        <x:f>#REF!</x:f>
        <x:v>#REF!</x:v>
      </x:c>
      <x:c r="AL239" s="16" t="e">
        <x:f>#REF!</x:f>
        <x:v>#REF!</x:v>
      </x:c>
      <x:c r="AM239" s="16" t="e">
        <x:f>#REF!</x:f>
        <x:v>#REF!</x:v>
      </x:c>
      <x:c r="AN239" s="16" t="e">
        <x:f>#REF!</x:f>
        <x:v>#REF!</x:v>
      </x:c>
      <x:c r="AO239" s="16" t="e">
        <x:f>#REF!</x:f>
        <x:v>#REF!</x:v>
      </x:c>
      <x:c r="AP239" s="16" t="n">
        <x:v>0</x:v>
      </x:c>
      <x:c r="AQ239" s="16" t="n">
        <x:v>0</x:v>
      </x:c>
      <x:c r="AR239" s="16" t="n">
        <x:v>0</x:v>
      </x:c>
      <x:c r="AS239" s="16" t="n">
        <x:v>0</x:v>
      </x:c>
      <x:c r="AT239" s="16" t="n">
        <x:v>0</x:v>
      </x:c>
      <x:c r="AU239" s="16" t="n">
        <x:v>0</x:v>
      </x:c>
      <x:c r="AV239" s="8" t="e">
        <x:f>#N/A</x:f>
        <x:v>#N/A</x:v>
      </x:c>
      <x:c r="AW239" s="8" t="n"/>
      <x:c r="AX239" s="17" t="n">
        <x:v>64</x:v>
      </x:c>
      <x:c r="AY239" s="18" t="inlineStr">
        <x:is>
          <x:t xml:space="preserve">60-69</x:t>
        </x:is>
      </x:c>
      <x:c r="AZ239" s="17" t="n">
        <x:v>4</x:v>
      </x:c>
      <x:c r="BA239" s="18" t="inlineStr">
        <x:is>
          <x:t xml:space="preserve">3-5</x:t>
        </x:is>
      </x:c>
      <x:c r="BB239" s="8" t="e">
        <x:f>#N/A</x:f>
        <x:v>#N/A</x:v>
      </x:c>
      <x:c r="BC239" s="8" t="n"/>
      <x:c r="BD239" s="8" t="inlineStr">
        <x:is>
          <x:t xml:space="preserve">NON CONCERNE</x:t>
        </x:is>
      </x:c>
      <x:c r="BE239" s="8" t="e">
        <x:f>#N/A</x:f>
        <x:v>#N/A</x:v>
      </x:c>
      <x:c r="BF239" s="8" t="inlineStr">
        <x:is>
          <x:t xml:space="preserve">TRACOL22648</x:t>
        </x:is>
      </x:c>
      <x:c r="BG239" s="8" t="inlineStr">
        <x:is>
          <x:t xml:space="preserve">Prélèvement 0-9</x:t>
        </x:is>
      </x:c>
      <x:c r="BH239" s="8" t="n">
        <x:v>1</x:v>
      </x:c>
      <x:c r="BI239" s="8" t="e">
        <x:f>#N/A</x:f>
        <x:v>#N/A</x:v>
      </x:c>
      <x:c r="BJ239" s="8" t="e">
        <x:f>#N/A</x:f>
        <x:v>#N/A</x:v>
      </x:c>
      <x:c r="BK239" s="8" t="inlineStr">
        <x:is>
          <x:t xml:space="preserve">D</x:t>
        </x:is>
      </x:c>
    </x:row>
    <x:row r="240">
      <x:c r="A240" s="8" t="n">
        <x:v>1709595</x:v>
      </x:c>
      <x:c r="B240" s="8" t="inlineStr">
        <x:is>
          <x:t xml:space="preserve">Monsieur</x:t>
        </x:is>
      </x:c>
      <x:c r="C240" s="8" t="inlineStr">
        <x:is>
          <x:t xml:space="preserve">MUREDDU</x:t>
        </x:is>
      </x:c>
      <x:c r="D240" s="8" t="inlineStr">
        <x:is>
          <x:t xml:space="preserve">Pierre</x:t>
        </x:is>
      </x:c>
      <x:c r="E240" s="9" t="n">
        <x:v>34820</x:v>
      </x:c>
      <x:c r="F240" s="8" t="inlineStr">
        <x:is>
          <x:t xml:space="preserve">RHONE ALPES</x:t>
        </x:is>
      </x:c>
      <x:c r="G240" s="9" t="n">
        <x:v>44586</x:v>
      </x:c>
      <x:c r="H240" s="9" t="n"/>
      <x:c r="I240" s="8" t="n"/>
      <x:c r="J240" s="8" t="inlineStr">
        <x:is>
          <x:t xml:space="preserve">829 route de Charaville</x:t>
        </x:is>
      </x:c>
      <x:c r="K240" s="10" t="n">
        <x:v>38630</x:v>
      </x:c>
      <x:c r="L240" s="8" t="inlineStr">
        <x:is>
          <x:t xml:space="preserve">LES-AVENIÈRES</x:t>
        </x:is>
      </x:c>
      <x:c r="M240" s="8" t="n"/>
      <x:c r="N240" s="11" t="n">
        <x:v>633365735</x:v>
      </x:c>
      <x:c r="O240" s="8" t="inlineStr">
        <x:is>
          <x:t xml:space="preserve">pierremureddu@hotmail.fr</x:t>
        </x:is>
      </x:c>
      <x:c r="P240" s="8" t="n"/>
      <x:c r="Q240" s="8" t="inlineStr">
        <x:is>
          <x:t xml:space="preserve">PLVT</x:t>
        </x:is>
      </x:c>
      <x:c r="R240" s="8" t="inlineStr">
        <x:is>
          <x:t xml:space="preserve">F</x:t>
        </x:is>
      </x:c>
      <x:c r="S240" s="8" t="e">
        <x:f>#REF!</x:f>
        <x:v>#REF!</x:v>
      </x:c>
      <x:c r="T240" s="8" t="inlineStr">
        <x:is>
          <x:t xml:space="preserve">A JOUR</x:t>
        </x:is>
      </x:c>
      <x:c r="U240" s="12" t="n"/>
      <x:c r="V240" s="9" t="n"/>
      <x:c r="W240" s="8" t="inlineStr">
        <x:is>
          <x:t xml:space="preserve">Actif</x:t>
        </x:is>
      </x:c>
      <x:c r="X240" s="8" t="inlineStr">
        <x:is>
          <x:t xml:space="preserve">TRIMESTRE</x:t>
        </x:is>
      </x:c>
      <x:c r="Y240" s="13" t="e">
        <x:f>#REF!</x:f>
        <x:v>#REF!</x:v>
      </x:c>
      <x:c r="Z240" s="13" t="e">
        <x:f>#REF!</x:f>
        <x:v>#REF!</x:v>
      </x:c>
      <x:c r="AA240" s="8" t="n">
        <x:v>655402</x:v>
      </x:c>
      <x:c r="AB240" s="14" t="n"/>
      <x:c r="AC240" s="14" t="n">
        <x:v>120</x:v>
      </x:c>
      <x:c r="AD240" s="14" t="n">
        <x:v>0</x:v>
      </x:c>
      <x:c r="AE240" s="15" t="n">
        <x:v>120</x:v>
      </x:c>
      <x:c r="AF240" s="14" t="n">
        <x:v>120</x:v>
      </x:c>
      <x:c r="AG240" s="14" t="n">
        <x:v>120</x:v>
      </x:c>
      <x:c r="AH240" s="8" t="n">
        <x:v>3445</x:v>
      </x:c>
      <x:c r="AI240" s="8" t="n">
        <x:v>2916</x:v>
      </x:c>
      <x:c r="AJ240" s="8" t="e">
        <x:f>#REF!</x:f>
        <x:v>#REF!</x:v>
      </x:c>
      <x:c r="AK240" s="8" t="e">
        <x:f>#REF!</x:f>
        <x:v>#REF!</x:v>
      </x:c>
      <x:c r="AL240" s="16" t="e">
        <x:f>#REF!</x:f>
        <x:v>#REF!</x:v>
      </x:c>
      <x:c r="AM240" s="16" t="e">
        <x:f>#REF!</x:f>
        <x:v>#REF!</x:v>
      </x:c>
      <x:c r="AN240" s="16" t="e">
        <x:f>#REF!</x:f>
        <x:v>#REF!</x:v>
      </x:c>
      <x:c r="AO240" s="16" t="e">
        <x:f>#REF!</x:f>
        <x:v>#REF!</x:v>
      </x:c>
      <x:c r="AP240" s="16" t="n">
        <x:v>0</x:v>
      </x:c>
      <x:c r="AQ240" s="16" t="n">
        <x:v>0</x:v>
      </x:c>
      <x:c r="AR240" s="16" t="n">
        <x:v>0</x:v>
      </x:c>
      <x:c r="AS240" s="16" t="n">
        <x:v>0</x:v>
      </x:c>
      <x:c r="AT240" s="16" t="n">
        <x:v>0</x:v>
      </x:c>
      <x:c r="AU240" s="16" t="n">
        <x:v>0</x:v>
      </x:c>
      <x:c r="AV240" s="8" t="e">
        <x:f>#N/A</x:f>
        <x:v>#N/A</x:v>
      </x:c>
      <x:c r="AW240" s="8" t="inlineStr">
        <x:is>
          <x:t xml:space="preserve">2022-01</x:t>
        </x:is>
      </x:c>
      <x:c r="AX240" s="17" t="n">
        <x:v>31</x:v>
      </x:c>
      <x:c r="AY240" s="18" t="inlineStr">
        <x:is>
          <x:t xml:space="preserve">30-39</x:t>
        </x:is>
      </x:c>
      <x:c r="AZ240" s="17" t="n">
        <x:v>4</x:v>
      </x:c>
      <x:c r="BA240" s="18" t="inlineStr">
        <x:is>
          <x:t xml:space="preserve">3-5</x:t>
        </x:is>
      </x:c>
      <x:c r="BB240" s="8" t="e">
        <x:f>#N/A</x:f>
        <x:v>#N/A</x:v>
      </x:c>
      <x:c r="BC240" s="8" t="n"/>
      <x:c r="BD240" s="8" t="inlineStr">
        <x:is>
          <x:t xml:space="preserve">NON CONCERNE</x:t>
        </x:is>
      </x:c>
      <x:c r="BE240" s="8" t="e">
        <x:f>#N/A</x:f>
        <x:v>#N/A</x:v>
      </x:c>
      <x:c r="BF240" s="8" t="inlineStr">
        <x:is>
          <x:t xml:space="preserve">MUREDDU34820</x:t>
        </x:is>
      </x:c>
      <x:c r="BG240" s="8" t="inlineStr">
        <x:is>
          <x:t xml:space="preserve">Prélèvement 10+</x:t>
        </x:is>
      </x:c>
      <x:c r="BH240" s="8" t="n">
        <x:v>1</x:v>
      </x:c>
      <x:c r="BI240" s="8" t="e">
        <x:f>#N/A</x:f>
        <x:v>#N/A</x:v>
      </x:c>
      <x:c r="BJ240" s="8" t="e">
        <x:f>#N/A</x:f>
        <x:v>#N/A</x:v>
      </x:c>
      <x:c r="BK240" s="8" t="inlineStr">
        <x:is>
          <x:t xml:space="preserve">F</x:t>
        </x:is>
      </x:c>
    </x:row>
    <x:row r="241">
      <x:c r="A241" s="8" t="n">
        <x:v>1709596</x:v>
      </x:c>
      <x:c r="B241" s="8" t="inlineStr">
        <x:is>
          <x:t xml:space="preserve">Madame</x:t>
        </x:is>
      </x:c>
      <x:c r="C241" s="8" t="inlineStr">
        <x:is>
          <x:t xml:space="preserve">VOCANSON</x:t>
        </x:is>
      </x:c>
      <x:c r="D241" s="8" t="inlineStr">
        <x:is>
          <x:t xml:space="preserve">Sylvie</x:t>
        </x:is>
      </x:c>
      <x:c r="E241" s="9" t="n">
        <x:v>22694</x:v>
      </x:c>
      <x:c r="F241" s="8" t="inlineStr">
        <x:is>
          <x:t xml:space="preserve">RHONE ALPES</x:t>
        </x:is>
      </x:c>
      <x:c r="G241" s="9" t="n">
        <x:v>44587</x:v>
      </x:c>
      <x:c r="H241" s="9" t="n"/>
      <x:c r="I241" s="8" t="n"/>
      <x:c r="J241" s="8" t="inlineStr">
        <x:is>
          <x:t xml:space="preserve">931 Chemin Champ du Roy Vancia</x:t>
        </x:is>
      </x:c>
      <x:c r="K241" s="10" t="n">
        <x:v>69140</x:v>
      </x:c>
      <x:c r="L241" s="8" t="inlineStr">
        <x:is>
          <x:t xml:space="preserve">RILLIEUX-LA-PAPE</x:t>
        </x:is>
      </x:c>
      <x:c r="M241" s="8" t="n"/>
      <x:c r="N241" s="11" t="n">
        <x:v>611297844</x:v>
      </x:c>
      <x:c r="O241" s="8" t="inlineStr">
        <x:is>
          <x:t xml:space="preserve">scjm.vocanson@gmail.com</x:t>
        </x:is>
      </x:c>
      <x:c r="P241" s="8" t="n"/>
      <x:c r="Q241" s="8" t="inlineStr">
        <x:is>
          <x:t xml:space="preserve">PLVT</x:t>
        </x:is>
      </x:c>
      <x:c r="R241" s="8" t="inlineStr">
        <x:is>
          <x:t xml:space="preserve">I</x:t>
        </x:is>
      </x:c>
      <x:c r="S241" s="8" t="e">
        <x:f>#REF!</x:f>
        <x:v>#REF!</x:v>
      </x:c>
      <x:c r="T241" s="8" t="inlineStr">
        <x:is>
          <x:t xml:space="preserve">A JOUR</x:t>
        </x:is>
      </x:c>
      <x:c r="U241" s="12" t="n"/>
      <x:c r="V241" s="9" t="n"/>
      <x:c r="W241" s="8" t="inlineStr">
        <x:is>
          <x:t xml:space="preserve">Actif</x:t>
        </x:is>
      </x:c>
      <x:c r="X241" s="8" t="inlineStr">
        <x:is>
          <x:t xml:space="preserve">TRIMESTRE</x:t>
        </x:is>
      </x:c>
      <x:c r="Y241" s="13" t="e">
        <x:f>#REF!</x:f>
        <x:v>#REF!</x:v>
      </x:c>
      <x:c r="Z241" s="13" t="e">
        <x:f>#REF!</x:f>
        <x:v>#REF!</x:v>
      </x:c>
      <x:c r="AA241" s="8" t="n">
        <x:v>655403</x:v>
      </x:c>
      <x:c r="AB241" s="14" t="n"/>
      <x:c r="AC241" s="14" t="n">
        <x:v>175</x:v>
      </x:c>
      <x:c r="AD241" s="14" t="n">
        <x:v>0</x:v>
      </x:c>
      <x:c r="AE241" s="15" t="n">
        <x:v>175</x:v>
      </x:c>
      <x:c r="AF241" s="14" t="n">
        <x:v>175</x:v>
      </x:c>
      <x:c r="AG241" s="14" t="n">
        <x:v>175</x:v>
      </x:c>
      <x:c r="AH241" s="8" t="n">
        <x:v>3446</x:v>
      </x:c>
      <x:c r="AI241" s="8" t="n">
        <x:v>2917</x:v>
      </x:c>
      <x:c r="AJ241" s="8" t="e">
        <x:f>#REF!</x:f>
        <x:v>#REF!</x:v>
      </x:c>
      <x:c r="AK241" s="8" t="e">
        <x:f>#REF!</x:f>
        <x:v>#REF!</x:v>
      </x:c>
      <x:c r="AL241" s="16" t="e">
        <x:f>#REF!</x:f>
        <x:v>#REF!</x:v>
      </x:c>
      <x:c r="AM241" s="16" t="e">
        <x:f>#REF!</x:f>
        <x:v>#REF!</x:v>
      </x:c>
      <x:c r="AN241" s="16" t="e">
        <x:f>#REF!</x:f>
        <x:v>#REF!</x:v>
      </x:c>
      <x:c r="AO241" s="16" t="e">
        <x:f>#REF!</x:f>
        <x:v>#REF!</x:v>
      </x:c>
      <x:c r="AP241" s="16" t="n">
        <x:v>0</x:v>
      </x:c>
      <x:c r="AQ241" s="16" t="n">
        <x:v>0</x:v>
      </x:c>
      <x:c r="AR241" s="16" t="n">
        <x:v>0</x:v>
      </x:c>
      <x:c r="AS241" s="16" t="n">
        <x:v>0</x:v>
      </x:c>
      <x:c r="AT241" s="16" t="n">
        <x:v>0</x:v>
      </x:c>
      <x:c r="AU241" s="16" t="n">
        <x:v>0</x:v>
      </x:c>
      <x:c r="AV241" s="8" t="e">
        <x:f>#N/A</x:f>
        <x:v>#N/A</x:v>
      </x:c>
      <x:c r="AW241" s="8" t="inlineStr">
        <x:is>
          <x:t xml:space="preserve">2022-01</x:t>
        </x:is>
      </x:c>
      <x:c r="AX241" s="17" t="n">
        <x:v>64</x:v>
      </x:c>
      <x:c r="AY241" s="18" t="inlineStr">
        <x:is>
          <x:t xml:space="preserve">60-69</x:t>
        </x:is>
      </x:c>
      <x:c r="AZ241" s="17" t="n">
        <x:v>4</x:v>
      </x:c>
      <x:c r="BA241" s="18" t="inlineStr">
        <x:is>
          <x:t xml:space="preserve">3-5</x:t>
        </x:is>
      </x:c>
      <x:c r="BB241" s="8" t="e">
        <x:f>#N/A</x:f>
        <x:v>#N/A</x:v>
      </x:c>
      <x:c r="BC241" s="8" t="n"/>
      <x:c r="BD241" s="8" t="inlineStr">
        <x:is>
          <x:t xml:space="preserve">NON CONCERNE</x:t>
        </x:is>
      </x:c>
      <x:c r="BE241" s="8" t="e">
        <x:f>#N/A</x:f>
        <x:v>#N/A</x:v>
      </x:c>
      <x:c r="BF241" s="8" t="inlineStr">
        <x:is>
          <x:t xml:space="preserve">VOCANSON22694</x:t>
        </x:is>
      </x:c>
      <x:c r="BG241" s="8" t="inlineStr">
        <x:is>
          <x:t xml:space="preserve">Prélèvement 10+</x:t>
        </x:is>
      </x:c>
      <x:c r="BH241" s="8" t="e">
        <x:f>#N/A</x:f>
        <x:v>#N/A</x:v>
      </x:c>
      <x:c r="BI241" s="8" t="e">
        <x:f>#N/A</x:f>
        <x:v>#N/A</x:v>
      </x:c>
      <x:c r="BJ241" s="8" t="e">
        <x:f>#N/A</x:f>
        <x:v>#N/A</x:v>
      </x:c>
      <x:c r="BK241" s="8" t="inlineStr">
        <x:is>
          <x:t xml:space="preserve">I</x:t>
        </x:is>
      </x:c>
    </x:row>
    <x:row r="242">
      <x:c r="A242" s="8" t="n">
        <x:v>1709610</x:v>
      </x:c>
      <x:c r="B242" s="8" t="inlineStr">
        <x:is>
          <x:t xml:space="preserve">Madame</x:t>
        </x:is>
      </x:c>
      <x:c r="C242" s="8" t="inlineStr">
        <x:is>
          <x:t xml:space="preserve">RUFETE</x:t>
        </x:is>
      </x:c>
      <x:c r="D242" s="8" t="inlineStr">
        <x:is>
          <x:t xml:space="preserve">Elisabeth</x:t>
        </x:is>
      </x:c>
      <x:c r="E242" s="9" t="n">
        <x:v>29317</x:v>
      </x:c>
      <x:c r="F242" s="8" t="inlineStr">
        <x:is>
          <x:t xml:space="preserve">RHONE ALPES</x:t>
        </x:is>
      </x:c>
      <x:c r="G242" s="9" t="n">
        <x:v>44594</x:v>
      </x:c>
      <x:c r="H242" s="9" t="n"/>
      <x:c r="I242" s="8" t="n"/>
      <x:c r="J242" s="8" t="inlineStr">
        <x:is>
          <x:t xml:space="preserve">8 rue Marcel Pehu</x:t>
        </x:is>
      </x:c>
      <x:c r="K242" s="10" t="n">
        <x:v>69003</x:v>
      </x:c>
      <x:c r="L242" s="8" t="inlineStr">
        <x:is>
          <x:t xml:space="preserve">LYON</x:t>
        </x:is>
      </x:c>
      <x:c r="M242" s="8" t="n"/>
      <x:c r="N242" s="11" t="n">
        <x:v>660442445</x:v>
      </x:c>
      <x:c r="O242" s="8" t="inlineStr">
        <x:is>
          <x:t xml:space="preserve">zabou.rufete@gmail.com</x:t>
        </x:is>
      </x:c>
      <x:c r="P242" s="8" t="inlineStr">
        <x:is>
          <x:t xml:space="preserve">elisabeth.rufete@cera.caisse-epargne.fr</x:t>
        </x:is>
      </x:c>
      <x:c r="Q242" s="8" t="inlineStr">
        <x:is>
          <x:t xml:space="preserve">PLVT</x:t>
        </x:is>
      </x:c>
      <x:c r="R242" s="8" t="inlineStr">
        <x:is>
          <x:t xml:space="preserve">I</x:t>
        </x:is>
      </x:c>
      <x:c r="S242" s="8" t="e">
        <x:f>#REF!</x:f>
        <x:v>#REF!</x:v>
      </x:c>
      <x:c r="T242" s="8" t="inlineStr">
        <x:is>
          <x:t xml:space="preserve">A JOUR</x:t>
        </x:is>
      </x:c>
      <x:c r="U242" s="12" t="n"/>
      <x:c r="V242" s="9" t="n"/>
      <x:c r="W242" s="8" t="inlineStr">
        <x:is>
          <x:t xml:space="preserve">Actif</x:t>
        </x:is>
      </x:c>
      <x:c r="X242" s="8" t="inlineStr">
        <x:is>
          <x:t xml:space="preserve">TRIMESTRE</x:t>
        </x:is>
      </x:c>
      <x:c r="Y242" s="13" t="e">
        <x:f>#REF!</x:f>
        <x:v>#REF!</x:v>
      </x:c>
      <x:c r="Z242" s="13" t="e">
        <x:f>#REF!</x:f>
        <x:v>#REF!</x:v>
      </x:c>
      <x:c r="AA242" s="8" t="n">
        <x:v>655417</x:v>
      </x:c>
      <x:c r="AB242" s="14" t="n"/>
      <x:c r="AC242" s="14" t="n">
        <x:v>175</x:v>
      </x:c>
      <x:c r="AD242" s="14" t="n">
        <x:v>0</x:v>
      </x:c>
      <x:c r="AE242" s="15" t="n">
        <x:v>175</x:v>
      </x:c>
      <x:c r="AF242" s="14" t="n">
        <x:v>175</x:v>
      </x:c>
      <x:c r="AG242" s="14" t="n">
        <x:v>175</x:v>
      </x:c>
      <x:c r="AH242" s="8" t="n">
        <x:v>3456</x:v>
      </x:c>
      <x:c r="AI242" s="8" t="n">
        <x:v>2927</x:v>
      </x:c>
      <x:c r="AJ242" s="8" t="e">
        <x:f>#REF!</x:f>
        <x:v>#REF!</x:v>
      </x:c>
      <x:c r="AK242" s="8" t="e">
        <x:f>#REF!</x:f>
        <x:v>#REF!</x:v>
      </x:c>
      <x:c r="AL242" s="16" t="e">
        <x:f>#REF!</x:f>
        <x:v>#REF!</x:v>
      </x:c>
      <x:c r="AM242" s="16" t="e">
        <x:f>#REF!</x:f>
        <x:v>#REF!</x:v>
      </x:c>
      <x:c r="AN242" s="16" t="e">
        <x:f>#REF!</x:f>
        <x:v>#REF!</x:v>
      </x:c>
      <x:c r="AO242" s="16" t="e">
        <x:f>#REF!</x:f>
        <x:v>#REF!</x:v>
      </x:c>
      <x:c r="AP242" s="16" t="n">
        <x:v>0</x:v>
      </x:c>
      <x:c r="AQ242" s="16" t="n">
        <x:v>0</x:v>
      </x:c>
      <x:c r="AR242" s="16" t="n">
        <x:v>0</x:v>
      </x:c>
      <x:c r="AS242" s="16" t="n">
        <x:v>0</x:v>
      </x:c>
      <x:c r="AT242" s="16" t="n">
        <x:v>0</x:v>
      </x:c>
      <x:c r="AU242" s="16" t="n">
        <x:v>0</x:v>
      </x:c>
      <x:c r="AV242" s="8" t="e">
        <x:f>#N/A</x:f>
        <x:v>#N/A</x:v>
      </x:c>
      <x:c r="AW242" s="8" t="inlineStr">
        <x:is>
          <x:t xml:space="preserve">2022-02</x:t>
        </x:is>
      </x:c>
      <x:c r="AX242" s="17" t="n">
        <x:v>46</x:v>
      </x:c>
      <x:c r="AY242" s="18" t="inlineStr">
        <x:is>
          <x:t xml:space="preserve">40-49</x:t>
        </x:is>
      </x:c>
      <x:c r="AZ242" s="17" t="n">
        <x:v>4</x:v>
      </x:c>
      <x:c r="BA242" s="18" t="inlineStr">
        <x:is>
          <x:t xml:space="preserve">3-5</x:t>
        </x:is>
      </x:c>
      <x:c r="BB242" s="8" t="e">
        <x:f>#N/A</x:f>
        <x:v>#N/A</x:v>
      </x:c>
      <x:c r="BC242" s="8" t="n"/>
      <x:c r="BD242" s="8" t="inlineStr">
        <x:is>
          <x:t xml:space="preserve">NON CONCERNE</x:t>
        </x:is>
      </x:c>
      <x:c r="BE242" s="8" t="e">
        <x:f>#N/A</x:f>
        <x:v>#N/A</x:v>
      </x:c>
      <x:c r="BF242" s="8" t="inlineStr">
        <x:is>
          <x:t xml:space="preserve">RUFETE29317</x:t>
        </x:is>
      </x:c>
      <x:c r="BG242" s="8" t="inlineStr">
        <x:is>
          <x:t xml:space="preserve">Prélèvement 10+</x:t>
        </x:is>
      </x:c>
      <x:c r="BH242" s="8" t="n">
        <x:v>1</x:v>
      </x:c>
      <x:c r="BI242" s="8" t="e">
        <x:f>#N/A</x:f>
        <x:v>#N/A</x:v>
      </x:c>
      <x:c r="BJ242" s="8" t="e">
        <x:f>#N/A</x:f>
        <x:v>#N/A</x:v>
      </x:c>
      <x:c r="BK242" s="8" t="inlineStr">
        <x:is>
          <x:t xml:space="preserve">I</x:t>
        </x:is>
      </x:c>
    </x:row>
    <x:row r="243">
      <x:c r="A243" s="8" t="n">
        <x:v>1709615</x:v>
      </x:c>
      <x:c r="B243" s="8" t="inlineStr">
        <x:is>
          <x:t xml:space="preserve">Monsieur</x:t>
        </x:is>
      </x:c>
      <x:c r="C243" s="8" t="inlineStr">
        <x:is>
          <x:t xml:space="preserve">TOURNADRE</x:t>
        </x:is>
      </x:c>
      <x:c r="D243" s="8" t="inlineStr">
        <x:is>
          <x:t xml:space="preserve">Cédric</x:t>
        </x:is>
      </x:c>
      <x:c r="E243" s="9" t="n">
        <x:v>26212</x:v>
      </x:c>
      <x:c r="F243" s="8" t="inlineStr">
        <x:is>
          <x:t xml:space="preserve">RHONE ALPES</x:t>
        </x:is>
      </x:c>
      <x:c r="G243" s="9" t="n">
        <x:v>44600</x:v>
      </x:c>
      <x:c r="H243" s="9" t="n"/>
      <x:c r="I243" s="8" t="n"/>
      <x:c r="J243" s="8" t="inlineStr">
        <x:is>
          <x:t xml:space="preserve">17 A impasse du But</x:t>
        </x:is>
      </x:c>
      <x:c r="K243" s="10" t="n">
        <x:v>69230</x:v>
      </x:c>
      <x:c r="L243" s="8" t="inlineStr">
        <x:is>
          <x:t xml:space="preserve">SAINT-GENIS-LAVAL</x:t>
        </x:is>
      </x:c>
      <x:c r="M243" s="8" t="n"/>
      <x:c r="N243" s="11" t="n">
        <x:v>671060891</x:v>
      </x:c>
      <x:c r="O243" s="8" t="inlineStr">
        <x:is>
          <x:t xml:space="preserve">cedric.tournadre@hotmail.fr</x:t>
        </x:is>
      </x:c>
      <x:c r="P243" s="8" t="inlineStr">
        <x:is>
          <x:t xml:space="preserve">cedric.tournadre@cera.caisse-epargne.fr</x:t>
        </x:is>
      </x:c>
      <x:c r="Q243" s="8" t="inlineStr">
        <x:is>
          <x:t xml:space="preserve">PLVT</x:t>
        </x:is>
      </x:c>
      <x:c r="R243" s="8" t="inlineStr">
        <x:is>
          <x:t xml:space="preserve">H</x:t>
        </x:is>
      </x:c>
      <x:c r="S243" s="8" t="e">
        <x:f>#REF!</x:f>
        <x:v>#REF!</x:v>
      </x:c>
      <x:c r="T243" s="8" t="inlineStr">
        <x:is>
          <x:t xml:space="preserve">A JOUR</x:t>
        </x:is>
      </x:c>
      <x:c r="U243" s="12" t="n"/>
      <x:c r="V243" s="9" t="n"/>
      <x:c r="W243" s="8" t="inlineStr">
        <x:is>
          <x:t xml:space="preserve">Actif</x:t>
        </x:is>
      </x:c>
      <x:c r="X243" s="8" t="inlineStr">
        <x:is>
          <x:t xml:space="preserve">TRIMESTRE</x:t>
        </x:is>
      </x:c>
      <x:c r="Y243" s="13" t="e">
        <x:f>#REF!</x:f>
        <x:v>#REF!</x:v>
      </x:c>
      <x:c r="Z243" s="13" t="e">
        <x:f>#REF!</x:f>
        <x:v>#REF!</x:v>
      </x:c>
      <x:c r="AA243" s="8" t="n">
        <x:v>655422</x:v>
      </x:c>
      <x:c r="AB243" s="14" t="n"/>
      <x:c r="AC243" s="14" t="n">
        <x:v>155</x:v>
      </x:c>
      <x:c r="AD243" s="14" t="n">
        <x:v>0</x:v>
      </x:c>
      <x:c r="AE243" s="15" t="n">
        <x:v>155</x:v>
      </x:c>
      <x:c r="AF243" s="14" t="n">
        <x:v>155</x:v>
      </x:c>
      <x:c r="AG243" s="14" t="n">
        <x:v>155</x:v>
      </x:c>
      <x:c r="AH243" s="8" t="n">
        <x:v>3458</x:v>
      </x:c>
      <x:c r="AI243" s="8" t="n">
        <x:v>2929</x:v>
      </x:c>
      <x:c r="AJ243" s="8" t="e">
        <x:f>#REF!</x:f>
        <x:v>#REF!</x:v>
      </x:c>
      <x:c r="AK243" s="8" t="e">
        <x:f>#REF!</x:f>
        <x:v>#REF!</x:v>
      </x:c>
      <x:c r="AL243" s="16" t="e">
        <x:f>#REF!</x:f>
        <x:v>#REF!</x:v>
      </x:c>
      <x:c r="AM243" s="16" t="e">
        <x:f>#REF!</x:f>
        <x:v>#REF!</x:v>
      </x:c>
      <x:c r="AN243" s="16" t="e">
        <x:f>#REF!</x:f>
        <x:v>#REF!</x:v>
      </x:c>
      <x:c r="AO243" s="16" t="e">
        <x:f>#REF!</x:f>
        <x:v>#REF!</x:v>
      </x:c>
      <x:c r="AP243" s="16" t="n">
        <x:v>0</x:v>
      </x:c>
      <x:c r="AQ243" s="16" t="n">
        <x:v>0</x:v>
      </x:c>
      <x:c r="AR243" s="16" t="n">
        <x:v>0</x:v>
      </x:c>
      <x:c r="AS243" s="16" t="n">
        <x:v>0</x:v>
      </x:c>
      <x:c r="AT243" s="16" t="n">
        <x:v>0</x:v>
      </x:c>
      <x:c r="AU243" s="16" t="n">
        <x:v>0</x:v>
      </x:c>
      <x:c r="AV243" s="8" t="e">
        <x:f>#N/A</x:f>
        <x:v>#N/A</x:v>
      </x:c>
      <x:c r="AW243" s="8" t="inlineStr">
        <x:is>
          <x:t xml:space="preserve">2022-02</x:t>
        </x:is>
      </x:c>
      <x:c r="AX243" s="17" t="n">
        <x:v>54</x:v>
      </x:c>
      <x:c r="AY243" s="18" t="inlineStr">
        <x:is>
          <x:t xml:space="preserve">50-59</x:t>
        </x:is>
      </x:c>
      <x:c r="AZ243" s="17" t="n">
        <x:v>4</x:v>
      </x:c>
      <x:c r="BA243" s="18" t="inlineStr">
        <x:is>
          <x:t xml:space="preserve">3-5</x:t>
        </x:is>
      </x:c>
      <x:c r="BB243" s="8" t="e">
        <x:f>#N/A</x:f>
        <x:v>#N/A</x:v>
      </x:c>
      <x:c r="BC243" s="8" t="n"/>
      <x:c r="BD243" s="8" t="inlineStr">
        <x:is>
          <x:t xml:space="preserve">NON CONCERNE</x:t>
        </x:is>
      </x:c>
      <x:c r="BE243" s="8" t="e">
        <x:f>#N/A</x:f>
        <x:v>#N/A</x:v>
      </x:c>
      <x:c r="BF243" s="8" t="inlineStr">
        <x:is>
          <x:t xml:space="preserve">TOURNADRE26212</x:t>
        </x:is>
      </x:c>
      <x:c r="BG243" s="8" t="inlineStr">
        <x:is>
          <x:t xml:space="preserve">Prélèvement 10+</x:t>
        </x:is>
      </x:c>
      <x:c r="BH243" s="8" t="n">
        <x:v>1</x:v>
      </x:c>
      <x:c r="BI243" s="8" t="e">
        <x:f>#N/A</x:f>
        <x:v>#N/A</x:v>
      </x:c>
      <x:c r="BJ243" s="8" t="e">
        <x:f>#N/A</x:f>
        <x:v>#N/A</x:v>
      </x:c>
      <x:c r="BK243" s="8" t="inlineStr">
        <x:is>
          <x:t xml:space="preserve">H</x:t>
        </x:is>
      </x:c>
    </x:row>
    <x:row r="244">
      <x:c r="A244" s="8" t="n">
        <x:v>1709713</x:v>
      </x:c>
      <x:c r="B244" s="8" t="inlineStr">
        <x:is>
          <x:t xml:space="preserve">Madame</x:t>
        </x:is>
      </x:c>
      <x:c r="C244" s="8" t="inlineStr">
        <x:is>
          <x:t xml:space="preserve">HURET</x:t>
        </x:is>
      </x:c>
      <x:c r="D244" s="8" t="inlineStr">
        <x:is>
          <x:t xml:space="preserve">Tiffany</x:t>
        </x:is>
      </x:c>
      <x:c r="E244" s="9" t="n">
        <x:v>31087</x:v>
      </x:c>
      <x:c r="F244" s="8" t="inlineStr">
        <x:is>
          <x:t xml:space="preserve">RHONE ALPES</x:t>
        </x:is>
      </x:c>
      <x:c r="G244" s="9" t="n">
        <x:v>44644</x:v>
      </x:c>
      <x:c r="H244" s="9" t="n"/>
      <x:c r="I244" s="8" t="n"/>
      <x:c r="J244" s="8" t="inlineStr">
        <x:is>
          <x:t xml:space="preserve">88 impasse du Sureau</x:t>
        </x:is>
      </x:c>
      <x:c r="K244" s="10" t="n">
        <x:v>73400</x:v>
      </x:c>
      <x:c r="L244" s="8" t="inlineStr">
        <x:is>
          <x:t xml:space="preserve">UGINE</x:t>
        </x:is>
      </x:c>
      <x:c r="M244" s="8" t="n"/>
      <x:c r="N244" s="11" t="n">
        <x:v>673512927</x:v>
      </x:c>
      <x:c r="O244" s="8" t="inlineStr">
        <x:is>
          <x:t xml:space="preserve">tiffanyhuret@hotmail.fr</x:t>
        </x:is>
      </x:c>
      <x:c r="P244" s="8" t="n"/>
      <x:c r="Q244" s="8" t="inlineStr">
        <x:is>
          <x:t xml:space="preserve">PLVT</x:t>
        </x:is>
      </x:c>
      <x:c r="R244" s="8" t="inlineStr">
        <x:is>
          <x:t xml:space="preserve">F</x:t>
        </x:is>
      </x:c>
      <x:c r="S244" s="8" t="e">
        <x:f>#REF!</x:f>
        <x:v>#REF!</x:v>
      </x:c>
      <x:c r="T244" s="8" t="inlineStr">
        <x:is>
          <x:t xml:space="preserve">A JOUR</x:t>
        </x:is>
      </x:c>
      <x:c r="U244" s="12" t="n"/>
      <x:c r="V244" s="9" t="n"/>
      <x:c r="W244" s="8" t="inlineStr">
        <x:is>
          <x:t xml:space="preserve">Actif</x:t>
        </x:is>
      </x:c>
      <x:c r="X244" s="8" t="inlineStr">
        <x:is>
          <x:t xml:space="preserve">TRIMESTRE</x:t>
        </x:is>
      </x:c>
      <x:c r="Y244" s="13" t="e">
        <x:f>#REF!</x:f>
        <x:v>#REF!</x:v>
      </x:c>
      <x:c r="Z244" s="13" t="e">
        <x:f>#REF!</x:f>
        <x:v>#REF!</x:v>
      </x:c>
      <x:c r="AA244" s="8" t="n">
        <x:v>655520</x:v>
      </x:c>
      <x:c r="AB244" s="14" t="n"/>
      <x:c r="AC244" s="14" t="n">
        <x:v>120</x:v>
      </x:c>
      <x:c r="AD244" s="14" t="n">
        <x:v>0</x:v>
      </x:c>
      <x:c r="AE244" s="15" t="n">
        <x:v>120</x:v>
      </x:c>
      <x:c r="AF244" s="14" t="n">
        <x:v>120</x:v>
      </x:c>
      <x:c r="AG244" s="14" t="n">
        <x:v>120</x:v>
      </x:c>
      <x:c r="AH244" s="8" t="n">
        <x:v>3516</x:v>
      </x:c>
      <x:c r="AI244" s="8" t="n">
        <x:v>2986</x:v>
      </x:c>
      <x:c r="AJ244" s="8" t="e">
        <x:f>#REF!</x:f>
        <x:v>#REF!</x:v>
      </x:c>
      <x:c r="AK244" s="8" t="e">
        <x:f>#REF!</x:f>
        <x:v>#REF!</x:v>
      </x:c>
      <x:c r="AL244" s="16" t="e">
        <x:f>#REF!</x:f>
        <x:v>#REF!</x:v>
      </x:c>
      <x:c r="AM244" s="16" t="e">
        <x:f>#REF!</x:f>
        <x:v>#REF!</x:v>
      </x:c>
      <x:c r="AN244" s="16" t="e">
        <x:f>#REF!</x:f>
        <x:v>#REF!</x:v>
      </x:c>
      <x:c r="AO244" s="16" t="e">
        <x:f>#REF!</x:f>
        <x:v>#REF!</x:v>
      </x:c>
      <x:c r="AP244" s="16" t="n">
        <x:v>0</x:v>
      </x:c>
      <x:c r="AQ244" s="16" t="n">
        <x:v>0</x:v>
      </x:c>
      <x:c r="AR244" s="16" t="n">
        <x:v>0</x:v>
      </x:c>
      <x:c r="AS244" s="16" t="n">
        <x:v>0</x:v>
      </x:c>
      <x:c r="AT244" s="16" t="n">
        <x:v>0</x:v>
      </x:c>
      <x:c r="AU244" s="16" t="n">
        <x:v>0</x:v>
      </x:c>
      <x:c r="AV244" s="8" t="e">
        <x:f>#N/A</x:f>
        <x:v>#N/A</x:v>
      </x:c>
      <x:c r="AW244" s="8" t="inlineStr">
        <x:is>
          <x:t xml:space="preserve">2022-03</x:t>
        </x:is>
      </x:c>
      <x:c r="AX244" s="17" t="n">
        <x:v>41</x:v>
      </x:c>
      <x:c r="AY244" s="18" t="inlineStr">
        <x:is>
          <x:t xml:space="preserve">40-49</x:t>
        </x:is>
      </x:c>
      <x:c r="AZ244" s="17" t="n">
        <x:v>4</x:v>
      </x:c>
      <x:c r="BA244" s="18" t="inlineStr">
        <x:is>
          <x:t xml:space="preserve">3-5</x:t>
        </x:is>
      </x:c>
      <x:c r="BB244" s="8" t="e">
        <x:f>#N/A</x:f>
        <x:v>#N/A</x:v>
      </x:c>
      <x:c r="BC244" s="8" t="n"/>
      <x:c r="BD244" s="8" t="inlineStr">
        <x:is>
          <x:t xml:space="preserve">NON CONCERNE</x:t>
        </x:is>
      </x:c>
      <x:c r="BE244" s="8" t="e">
        <x:f>#N/A</x:f>
        <x:v>#N/A</x:v>
      </x:c>
      <x:c r="BF244" s="8" t="inlineStr">
        <x:is>
          <x:t xml:space="preserve">HURET31087</x:t>
        </x:is>
      </x:c>
      <x:c r="BG244" s="8" t="inlineStr">
        <x:is>
          <x:t xml:space="preserve">Prélèvement 10+</x:t>
        </x:is>
      </x:c>
      <x:c r="BH244" s="8" t="n">
        <x:v>1</x:v>
      </x:c>
      <x:c r="BI244" s="8" t="e">
        <x:f>#N/A</x:f>
        <x:v>#N/A</x:v>
      </x:c>
      <x:c r="BJ244" s="8" t="e">
        <x:f>#N/A</x:f>
        <x:v>#N/A</x:v>
      </x:c>
      <x:c r="BK244" s="8" t="inlineStr">
        <x:is>
          <x:t xml:space="preserve">F</x:t>
        </x:is>
      </x:c>
    </x:row>
    <x:row r="245">
      <x:c r="A245" s="8" t="n">
        <x:v>1709728</x:v>
      </x:c>
      <x:c r="B245" s="8" t="inlineStr">
        <x:is>
          <x:t xml:space="preserve">Madame</x:t>
        </x:is>
      </x:c>
      <x:c r="C245" s="8" t="inlineStr">
        <x:is>
          <x:t xml:space="preserve">CHEVALIER</x:t>
        </x:is>
      </x:c>
      <x:c r="D245" s="8" t="inlineStr">
        <x:is>
          <x:t xml:space="preserve">Sarah</x:t>
        </x:is>
      </x:c>
      <x:c r="E245" s="9" t="n">
        <x:v>32057</x:v>
      </x:c>
      <x:c r="F245" s="8" t="inlineStr">
        <x:is>
          <x:t xml:space="preserve">RHONE ALPES</x:t>
        </x:is>
      </x:c>
      <x:c r="G245" s="9" t="n">
        <x:v>44649</x:v>
      </x:c>
      <x:c r="H245" s="9" t="n"/>
      <x:c r="I245" s="8" t="n"/>
      <x:c r="J245" s="8" t="inlineStr">
        <x:is>
          <x:t xml:space="preserve">95 impasse de la Maison Forte</x:t>
        </x:is>
      </x:c>
      <x:c r="K245" s="10" t="n">
        <x:v>73460</x:v>
      </x:c>
      <x:c r="L245" s="8" t="inlineStr">
        <x:is>
          <x:t xml:space="preserve">MONTAILLEUR</x:t>
        </x:is>
      </x:c>
      <x:c r="M245" s="8" t="n"/>
      <x:c r="N245" s="11" t="n">
        <x:v>611589506</x:v>
      </x:c>
      <x:c r="O245" s="8" t="inlineStr">
        <x:is>
          <x:t xml:space="preserve">sarah.chevalier@cera.caisse-epargne.fr</x:t>
        </x:is>
      </x:c>
      <x:c r="P245" s="8" t="n"/>
      <x:c r="Q245" s="8" t="inlineStr">
        <x:is>
          <x:t xml:space="preserve">PLVT</x:t>
        </x:is>
      </x:c>
      <x:c r="R245" s="8" t="inlineStr">
        <x:is>
          <x:t xml:space="preserve">H</x:t>
        </x:is>
      </x:c>
      <x:c r="S245" s="8" t="e">
        <x:f>#REF!</x:f>
        <x:v>#REF!</x:v>
      </x:c>
      <x:c r="T245" s="8" t="inlineStr">
        <x:is>
          <x:t xml:space="preserve">A JOUR</x:t>
        </x:is>
      </x:c>
      <x:c r="U245" s="12" t="n"/>
      <x:c r="V245" s="9" t="n"/>
      <x:c r="W245" s="8" t="inlineStr">
        <x:is>
          <x:t xml:space="preserve">Actif</x:t>
        </x:is>
      </x:c>
      <x:c r="X245" s="8" t="inlineStr">
        <x:is>
          <x:t xml:space="preserve">TRIMESTRE</x:t>
        </x:is>
      </x:c>
      <x:c r="Y245" s="13" t="e">
        <x:f>#REF!</x:f>
        <x:v>#REF!</x:v>
      </x:c>
      <x:c r="Z245" s="13" t="e">
        <x:f>#REF!</x:f>
        <x:v>#REF!</x:v>
      </x:c>
      <x:c r="AA245" s="8" t="n">
        <x:v>655535</x:v>
      </x:c>
      <x:c r="AB245" s="14" t="n"/>
      <x:c r="AC245" s="14" t="n">
        <x:v>155</x:v>
      </x:c>
      <x:c r="AD245" s="14" t="n">
        <x:v>0</x:v>
      </x:c>
      <x:c r="AE245" s="15" t="n">
        <x:v>155</x:v>
      </x:c>
      <x:c r="AF245" s="14" t="n">
        <x:v>155</x:v>
      </x:c>
      <x:c r="AG245" s="14" t="n">
        <x:v>155</x:v>
      </x:c>
      <x:c r="AH245" s="8" t="n">
        <x:v>3525</x:v>
      </x:c>
      <x:c r="AI245" s="8" t="n">
        <x:v>2995</x:v>
      </x:c>
      <x:c r="AJ245" s="8" t="e">
        <x:f>#REF!</x:f>
        <x:v>#REF!</x:v>
      </x:c>
      <x:c r="AK245" s="8" t="e">
        <x:f>#REF!</x:f>
        <x:v>#REF!</x:v>
      </x:c>
      <x:c r="AL245" s="16" t="e">
        <x:f>#REF!</x:f>
        <x:v>#REF!</x:v>
      </x:c>
      <x:c r="AM245" s="16" t="e">
        <x:f>#REF!</x:f>
        <x:v>#REF!</x:v>
      </x:c>
      <x:c r="AN245" s="16" t="e">
        <x:f>#REF!</x:f>
        <x:v>#REF!</x:v>
      </x:c>
      <x:c r="AO245" s="16" t="e">
        <x:f>#REF!</x:f>
        <x:v>#REF!</x:v>
      </x:c>
      <x:c r="AP245" s="16" t="n">
        <x:v>0</x:v>
      </x:c>
      <x:c r="AQ245" s="16" t="n">
        <x:v>0</x:v>
      </x:c>
      <x:c r="AR245" s="16" t="n">
        <x:v>0</x:v>
      </x:c>
      <x:c r="AS245" s="16" t="n">
        <x:v>0</x:v>
      </x:c>
      <x:c r="AT245" s="16" t="n">
        <x:v>0</x:v>
      </x:c>
      <x:c r="AU245" s="16" t="n">
        <x:v>0</x:v>
      </x:c>
      <x:c r="AV245" s="8" t="e">
        <x:f>#N/A</x:f>
        <x:v>#N/A</x:v>
      </x:c>
      <x:c r="AW245" s="8" t="inlineStr">
        <x:is>
          <x:t xml:space="preserve">2022-03</x:t>
        </x:is>
      </x:c>
      <x:c r="AX245" s="17" t="n">
        <x:v>38</x:v>
      </x:c>
      <x:c r="AY245" s="18" t="inlineStr">
        <x:is>
          <x:t xml:space="preserve">30-39</x:t>
        </x:is>
      </x:c>
      <x:c r="AZ245" s="17" t="n">
        <x:v>4</x:v>
      </x:c>
      <x:c r="BA245" s="18" t="inlineStr">
        <x:is>
          <x:t xml:space="preserve">3-5</x:t>
        </x:is>
      </x:c>
      <x:c r="BB245" s="8" t="e">
        <x:f>#N/A</x:f>
        <x:v>#N/A</x:v>
      </x:c>
      <x:c r="BC245" s="8" t="n"/>
      <x:c r="BD245" s="8" t="inlineStr">
        <x:is>
          <x:t xml:space="preserve">NON CONCERNE</x:t>
        </x:is>
      </x:c>
      <x:c r="BE245" s="8" t="e">
        <x:f>#N/A</x:f>
        <x:v>#N/A</x:v>
      </x:c>
      <x:c r="BF245" s="8" t="inlineStr">
        <x:is>
          <x:t xml:space="preserve">CHEVALIER32057</x:t>
        </x:is>
      </x:c>
      <x:c r="BG245" s="8" t="inlineStr">
        <x:is>
          <x:t xml:space="preserve">Prélèvement 10+</x:t>
        </x:is>
      </x:c>
      <x:c r="BH245" s="8" t="n">
        <x:v>1</x:v>
      </x:c>
      <x:c r="BI245" s="8" t="e">
        <x:f>#N/A</x:f>
        <x:v>#N/A</x:v>
      </x:c>
      <x:c r="BJ245" s="8" t="e">
        <x:f>#N/A</x:f>
        <x:v>#N/A</x:v>
      </x:c>
      <x:c r="BK245" s="8" t="inlineStr">
        <x:is>
          <x:t xml:space="preserve">H</x:t>
        </x:is>
      </x:c>
    </x:row>
    <x:row r="246">
      <x:c r="A246" s="8" t="n">
        <x:v>1709740</x:v>
      </x:c>
      <x:c r="B246" s="8" t="inlineStr">
        <x:is>
          <x:t xml:space="preserve">Monsieur</x:t>
        </x:is>
      </x:c>
      <x:c r="C246" s="8" t="inlineStr">
        <x:is>
          <x:t xml:space="preserve">MABROUK</x:t>
        </x:is>
      </x:c>
      <x:c r="D246" s="8" t="inlineStr">
        <x:is>
          <x:t xml:space="preserve">Adile</x:t>
        </x:is>
      </x:c>
      <x:c r="E246" s="9" t="n">
        <x:v>29484</x:v>
      </x:c>
      <x:c r="F246" s="8" t="inlineStr">
        <x:is>
          <x:t xml:space="preserve">RHONE ALPES</x:t>
        </x:is>
      </x:c>
      <x:c r="G246" s="9" t="n">
        <x:v>44658</x:v>
      </x:c>
      <x:c r="H246" s="9" t="n"/>
      <x:c r="I246" s="8" t="n"/>
      <x:c r="J246" s="8" t="inlineStr">
        <x:is>
          <x:t xml:space="preserve">5 rue d'Orléans</x:t>
        </x:is>
      </x:c>
      <x:c r="K246" s="10" t="n">
        <x:v>69330</x:v>
      </x:c>
      <x:c r="L246" s="8" t="inlineStr">
        <x:is>
          <x:t xml:space="preserve">MEYZIEU</x:t>
        </x:is>
      </x:c>
      <x:c r="M246" s="8" t="n"/>
      <x:c r="N246" s="11" t="inlineStr">
        <x:is>
          <x:t xml:space="preserve">Non communiqué</x:t>
        </x:is>
      </x:c>
      <x:c r="O246" s="8" t="inlineStr">
        <x:is>
          <x:t xml:space="preserve">mabadile@hotmail.fr</x:t>
        </x:is>
      </x:c>
      <x:c r="P246" s="8" t="inlineStr">
        <x:is>
          <x:t xml:space="preserve">adile.mabrouk@cera.caisse-epargne.fr</x:t>
        </x:is>
      </x:c>
      <x:c r="Q246" s="8" t="inlineStr">
        <x:is>
          <x:t xml:space="preserve">PLVT</x:t>
        </x:is>
      </x:c>
      <x:c r="R246" s="8" t="inlineStr">
        <x:is>
          <x:t xml:space="preserve">G</x:t>
        </x:is>
      </x:c>
      <x:c r="S246" s="8" t="e">
        <x:f>#REF!</x:f>
        <x:v>#REF!</x:v>
      </x:c>
      <x:c r="T246" s="8" t="inlineStr">
        <x:is>
          <x:t xml:space="preserve">A JOUR</x:t>
        </x:is>
      </x:c>
      <x:c r="U246" s="12" t="n"/>
      <x:c r="V246" s="9" t="n"/>
      <x:c r="W246" s="8" t="inlineStr">
        <x:is>
          <x:t xml:space="preserve">Actif</x:t>
        </x:is>
      </x:c>
      <x:c r="X246" s="8" t="inlineStr">
        <x:is>
          <x:t xml:space="preserve">TRIMESTRE</x:t>
        </x:is>
      </x:c>
      <x:c r="Y246" s="13" t="e">
        <x:f>#REF!</x:f>
        <x:v>#REF!</x:v>
      </x:c>
      <x:c r="Z246" s="13" t="e">
        <x:f>#REF!</x:f>
        <x:v>#REF!</x:v>
      </x:c>
      <x:c r="AA246" s="8" t="n">
        <x:v>655547</x:v>
      </x:c>
      <x:c r="AB246" s="14" t="n"/>
      <x:c r="AC246" s="14" t="n">
        <x:v>140</x:v>
      </x:c>
      <x:c r="AD246" s="14" t="n">
        <x:v>0</x:v>
      </x:c>
      <x:c r="AE246" s="15" t="n">
        <x:v>140</x:v>
      </x:c>
      <x:c r="AF246" s="14" t="n">
        <x:v>140</x:v>
      </x:c>
      <x:c r="AG246" s="14" t="n">
        <x:v>140</x:v>
      </x:c>
      <x:c r="AH246" s="8" t="n">
        <x:v>3533</x:v>
      </x:c>
      <x:c r="AI246" s="8" t="n">
        <x:v>3003</x:v>
      </x:c>
      <x:c r="AJ246" s="8" t="e">
        <x:f>#REF!</x:f>
        <x:v>#REF!</x:v>
      </x:c>
      <x:c r="AK246" s="8" t="e">
        <x:f>#REF!</x:f>
        <x:v>#REF!</x:v>
      </x:c>
      <x:c r="AL246" s="16" t="e">
        <x:f>#REF!</x:f>
        <x:v>#REF!</x:v>
      </x:c>
      <x:c r="AM246" s="16" t="e">
        <x:f>#REF!</x:f>
        <x:v>#REF!</x:v>
      </x:c>
      <x:c r="AN246" s="16" t="e">
        <x:f>#REF!</x:f>
        <x:v>#REF!</x:v>
      </x:c>
      <x:c r="AO246" s="16" t="e">
        <x:f>#REF!</x:f>
        <x:v>#REF!</x:v>
      </x:c>
      <x:c r="AP246" s="16" t="n">
        <x:v>0</x:v>
      </x:c>
      <x:c r="AQ246" s="16" t="n">
        <x:v>0</x:v>
      </x:c>
      <x:c r="AR246" s="16" t="n">
        <x:v>0</x:v>
      </x:c>
      <x:c r="AS246" s="16" t="n">
        <x:v>0</x:v>
      </x:c>
      <x:c r="AT246" s="16" t="n">
        <x:v>0</x:v>
      </x:c>
      <x:c r="AU246" s="16" t="n">
        <x:v>0</x:v>
      </x:c>
      <x:c r="AV246" s="8" t="e">
        <x:f>#N/A</x:f>
        <x:v>#N/A</x:v>
      </x:c>
      <x:c r="AW246" s="8" t="inlineStr">
        <x:is>
          <x:t xml:space="preserve">2022-04</x:t>
        </x:is>
      </x:c>
      <x:c r="AX246" s="17" t="n">
        <x:v>45</x:v>
      </x:c>
      <x:c r="AY246" s="18" t="inlineStr">
        <x:is>
          <x:t xml:space="preserve">40-49</x:t>
        </x:is>
      </x:c>
      <x:c r="AZ246" s="17" t="n">
        <x:v>4</x:v>
      </x:c>
      <x:c r="BA246" s="18" t="inlineStr">
        <x:is>
          <x:t xml:space="preserve">3-5</x:t>
        </x:is>
      </x:c>
      <x:c r="BB246" s="8" t="e">
        <x:f>#N/A</x:f>
        <x:v>#N/A</x:v>
      </x:c>
      <x:c r="BC246" s="8" t="n"/>
      <x:c r="BD246" s="8" t="inlineStr">
        <x:is>
          <x:t xml:space="preserve">NON CONCERNE</x:t>
        </x:is>
      </x:c>
      <x:c r="BE246" s="8" t="e">
        <x:f>#N/A</x:f>
        <x:v>#N/A</x:v>
      </x:c>
      <x:c r="BF246" s="8" t="inlineStr">
        <x:is>
          <x:t xml:space="preserve">MABROUK29484</x:t>
        </x:is>
      </x:c>
      <x:c r="BG246" s="8" t="inlineStr">
        <x:is>
          <x:t xml:space="preserve">Prélèvement 10+</x:t>
        </x:is>
      </x:c>
      <x:c r="BH246" s="8" t="n">
        <x:v>1</x:v>
      </x:c>
      <x:c r="BI246" s="8" t="e">
        <x:f>#N/A</x:f>
        <x:v>#N/A</x:v>
      </x:c>
      <x:c r="BJ246" s="8" t="e">
        <x:f>#N/A</x:f>
        <x:v>#N/A</x:v>
      </x:c>
      <x:c r="BK246" s="8" t="inlineStr">
        <x:is>
          <x:t xml:space="preserve">G</x:t>
        </x:is>
      </x:c>
    </x:row>
    <x:row r="247">
      <x:c r="A247" s="8" t="n">
        <x:v>1709759</x:v>
      </x:c>
      <x:c r="B247" s="8" t="inlineStr">
        <x:is>
          <x:t xml:space="preserve">Monsieur</x:t>
        </x:is>
      </x:c>
      <x:c r="C247" s="8" t="inlineStr">
        <x:is>
          <x:t xml:space="preserve">MORAND</x:t>
        </x:is>
      </x:c>
      <x:c r="D247" s="8" t="inlineStr">
        <x:is>
          <x:t xml:space="preserve">Yann</x:t>
        </x:is>
      </x:c>
      <x:c r="E247" s="9" t="n">
        <x:v>28607</x:v>
      </x:c>
      <x:c r="F247" s="8" t="inlineStr">
        <x:is>
          <x:t xml:space="preserve">RHONE ALPES</x:t>
        </x:is>
      </x:c>
      <x:c r="G247" s="9" t="n">
        <x:v>44653</x:v>
      </x:c>
      <x:c r="H247" s="9" t="n"/>
      <x:c r="I247" s="8" t="n"/>
      <x:c r="J247" s="8" t="inlineStr">
        <x:is>
          <x:t xml:space="preserve">Chemin les Morand</x:t>
        </x:is>
      </x:c>
      <x:c r="K247" s="10" t="n">
        <x:v>74430</x:v>
      </x:c>
      <x:c r="L247" s="8" t="inlineStr">
        <x:is>
          <x:t xml:space="preserve">LE BIOT</x:t>
        </x:is>
      </x:c>
      <x:c r="M247" s="8" t="n"/>
      <x:c r="N247" s="11" t="n">
        <x:v>629122815</x:v>
      </x:c>
      <x:c r="O247" s="8" t="inlineStr">
        <x:is>
          <x:t xml:space="preserve">ya2n27@hotmail.fr</x:t>
        </x:is>
      </x:c>
      <x:c r="P247" s="8" t="inlineStr">
        <x:is>
          <x:t xml:space="preserve">yann.morand@cera.caisse-epargne.fr</x:t>
        </x:is>
      </x:c>
      <x:c r="Q247" s="8" t="inlineStr">
        <x:is>
          <x:t xml:space="preserve">PLVT</x:t>
        </x:is>
      </x:c>
      <x:c r="R247" s="8" t="inlineStr">
        <x:is>
          <x:t xml:space="preserve">J</x:t>
        </x:is>
      </x:c>
      <x:c r="S247" s="8" t="e">
        <x:f>#REF!</x:f>
        <x:v>#REF!</x:v>
      </x:c>
      <x:c r="T247" s="8" t="inlineStr">
        <x:is>
          <x:t xml:space="preserve">A JOUR</x:t>
        </x:is>
      </x:c>
      <x:c r="U247" s="12" t="n"/>
      <x:c r="V247" s="9" t="n"/>
      <x:c r="W247" s="8" t="inlineStr">
        <x:is>
          <x:t xml:space="preserve">Actif</x:t>
        </x:is>
      </x:c>
      <x:c r="X247" s="8" t="inlineStr">
        <x:is>
          <x:t xml:space="preserve">TRIMESTRE</x:t>
        </x:is>
      </x:c>
      <x:c r="Y247" s="13" t="e">
        <x:f>#REF!</x:f>
        <x:v>#REF!</x:v>
      </x:c>
      <x:c r="Z247" s="13" t="e">
        <x:f>#REF!</x:f>
        <x:v>#REF!</x:v>
      </x:c>
      <x:c r="AA247" s="8" t="n">
        <x:v>655566</x:v>
      </x:c>
      <x:c r="AB247" s="14" t="n"/>
      <x:c r="AC247" s="14" t="n">
        <x:v>195</x:v>
      </x:c>
      <x:c r="AD247" s="14" t="n">
        <x:v>0</x:v>
      </x:c>
      <x:c r="AE247" s="15" t="n">
        <x:v>195</x:v>
      </x:c>
      <x:c r="AF247" s="14" t="n">
        <x:v>195</x:v>
      </x:c>
      <x:c r="AG247" s="14" t="n">
        <x:v>195</x:v>
      </x:c>
      <x:c r="AH247" s="8" t="n">
        <x:v>3542</x:v>
      </x:c>
      <x:c r="AI247" s="8" t="n">
        <x:v>3012</x:v>
      </x:c>
      <x:c r="AJ247" s="8" t="e">
        <x:f>#REF!</x:f>
        <x:v>#REF!</x:v>
      </x:c>
      <x:c r="AK247" s="8" t="e">
        <x:f>#REF!</x:f>
        <x:v>#REF!</x:v>
      </x:c>
      <x:c r="AL247" s="16" t="e">
        <x:f>#REF!</x:f>
        <x:v>#REF!</x:v>
      </x:c>
      <x:c r="AM247" s="16" t="e">
        <x:f>#REF!</x:f>
        <x:v>#REF!</x:v>
      </x:c>
      <x:c r="AN247" s="16" t="e">
        <x:f>#REF!</x:f>
        <x:v>#REF!</x:v>
      </x:c>
      <x:c r="AO247" s="16" t="e">
        <x:f>#REF!</x:f>
        <x:v>#REF!</x:v>
      </x:c>
      <x:c r="AP247" s="16" t="n">
        <x:v>0</x:v>
      </x:c>
      <x:c r="AQ247" s="16" t="n">
        <x:v>0</x:v>
      </x:c>
      <x:c r="AR247" s="16" t="n">
        <x:v>0</x:v>
      </x:c>
      <x:c r="AS247" s="16" t="n">
        <x:v>0</x:v>
      </x:c>
      <x:c r="AT247" s="16" t="n">
        <x:v>0</x:v>
      </x:c>
      <x:c r="AU247" s="16" t="n">
        <x:v>0</x:v>
      </x:c>
      <x:c r="AV247" s="8" t="e">
        <x:f>#N/A</x:f>
        <x:v>#N/A</x:v>
      </x:c>
      <x:c r="AW247" s="8" t="inlineStr">
        <x:is>
          <x:t xml:space="preserve">2022-04</x:t>
        </x:is>
      </x:c>
      <x:c r="AX247" s="17" t="n">
        <x:v>48</x:v>
      </x:c>
      <x:c r="AY247" s="18" t="inlineStr">
        <x:is>
          <x:t xml:space="preserve">40-49</x:t>
        </x:is>
      </x:c>
      <x:c r="AZ247" s="17" t="n">
        <x:v>4</x:v>
      </x:c>
      <x:c r="BA247" s="18" t="inlineStr">
        <x:is>
          <x:t xml:space="preserve">3-5</x:t>
        </x:is>
      </x:c>
      <x:c r="BB247" s="8" t="e">
        <x:f>#N/A</x:f>
        <x:v>#N/A</x:v>
      </x:c>
      <x:c r="BC247" s="8" t="n"/>
      <x:c r="BD247" s="8" t="inlineStr">
        <x:is>
          <x:t xml:space="preserve">NON CONCERNE</x:t>
        </x:is>
      </x:c>
      <x:c r="BE247" s="8" t="e">
        <x:f>#N/A</x:f>
        <x:v>#N/A</x:v>
      </x:c>
      <x:c r="BF247" s="8" t="inlineStr">
        <x:is>
          <x:t xml:space="preserve">MORAND28607</x:t>
        </x:is>
      </x:c>
      <x:c r="BG247" s="8" t="inlineStr">
        <x:is>
          <x:t xml:space="preserve">Prélèvement 10+</x:t>
        </x:is>
      </x:c>
      <x:c r="BH247" s="8" t="n">
        <x:v>1</x:v>
      </x:c>
      <x:c r="BI247" s="8" t="e">
        <x:f>#N/A</x:f>
        <x:v>#N/A</x:v>
      </x:c>
      <x:c r="BJ247" s="8" t="e">
        <x:f>#N/A</x:f>
        <x:v>#N/A</x:v>
      </x:c>
      <x:c r="BK247" s="8" t="inlineStr">
        <x:is>
          <x:t xml:space="preserve">J</x:t>
        </x:is>
      </x:c>
    </x:row>
    <x:row r="248">
      <x:c r="A248" s="8" t="n">
        <x:v>1709778</x:v>
      </x:c>
      <x:c r="B248" s="8" t="inlineStr">
        <x:is>
          <x:t xml:space="preserve">Madame</x:t>
        </x:is>
      </x:c>
      <x:c r="C248" s="8" t="inlineStr">
        <x:is>
          <x:t xml:space="preserve">NICOLAU</x:t>
        </x:is>
      </x:c>
      <x:c r="D248" s="8" t="inlineStr">
        <x:is>
          <x:t xml:space="preserve">Elisa</x:t>
        </x:is>
      </x:c>
      <x:c r="E248" s="9" t="n">
        <x:v>31567</x:v>
      </x:c>
      <x:c r="F248" s="8" t="inlineStr">
        <x:is>
          <x:t xml:space="preserve">RHONE ALPES</x:t>
        </x:is>
      </x:c>
      <x:c r="G248" s="9" t="n">
        <x:v>44666</x:v>
      </x:c>
      <x:c r="H248" s="9" t="n"/>
      <x:c r="I248" s="8" t="n"/>
      <x:c r="J248" s="8" t="inlineStr">
        <x:is>
          <x:t xml:space="preserve">460 route de Chanet</x:t>
        </x:is>
      </x:c>
      <x:c r="K248" s="10" t="n">
        <x:v>73800</x:v>
      </x:c>
      <x:c r="L248" s="8" t="inlineStr">
        <x:is>
          <x:t xml:space="preserve">SAINT-PIERRE-DE-SOUCY</x:t>
        </x:is>
      </x:c>
      <x:c r="M248" s="8" t="n"/>
      <x:c r="N248" s="11" t="n">
        <x:v>699913458</x:v>
      </x:c>
      <x:c r="O248" s="8" t="inlineStr">
        <x:is>
          <x:t xml:space="preserve">elisa.nicolau@gmail.com</x:t>
        </x:is>
      </x:c>
      <x:c r="P248" s="8" t="inlineStr">
        <x:is>
          <x:t xml:space="preserve">elisa.nicaulau@cera.caisse-epargne.fr</x:t>
        </x:is>
      </x:c>
      <x:c r="Q248" s="8" t="inlineStr">
        <x:is>
          <x:t xml:space="preserve">PLVT</x:t>
        </x:is>
      </x:c>
      <x:c r="R248" s="8" t="inlineStr">
        <x:is>
          <x:t xml:space="preserve">H</x:t>
        </x:is>
      </x:c>
      <x:c r="S248" s="8" t="e">
        <x:f>#REF!</x:f>
        <x:v>#REF!</x:v>
      </x:c>
      <x:c r="T248" s="8" t="inlineStr">
        <x:is>
          <x:t xml:space="preserve">A JOUR</x:t>
        </x:is>
      </x:c>
      <x:c r="U248" s="12" t="n"/>
      <x:c r="V248" s="9" t="n"/>
      <x:c r="W248" s="8" t="inlineStr">
        <x:is>
          <x:t xml:space="preserve">Actif</x:t>
        </x:is>
      </x:c>
      <x:c r="X248" s="8" t="inlineStr">
        <x:is>
          <x:t xml:space="preserve">TRIMESTRE</x:t>
        </x:is>
      </x:c>
      <x:c r="Y248" s="13" t="e">
        <x:f>#REF!</x:f>
        <x:v>#REF!</x:v>
      </x:c>
      <x:c r="Z248" s="13" t="e">
        <x:f>#REF!</x:f>
        <x:v>#REF!</x:v>
      </x:c>
      <x:c r="AA248" s="8" t="n">
        <x:v>655585</x:v>
      </x:c>
      <x:c r="AB248" s="14" t="n"/>
      <x:c r="AC248" s="14" t="n">
        <x:v>155</x:v>
      </x:c>
      <x:c r="AD248" s="14" t="n">
        <x:v>0</x:v>
      </x:c>
      <x:c r="AE248" s="15" t="n">
        <x:v>155</x:v>
      </x:c>
      <x:c r="AF248" s="14" t="n">
        <x:v>155</x:v>
      </x:c>
      <x:c r="AG248" s="14" t="n">
        <x:v>155</x:v>
      </x:c>
      <x:c r="AH248" s="8" t="n">
        <x:v>3557</x:v>
      </x:c>
      <x:c r="AI248" s="8" t="n">
        <x:v>3024</x:v>
      </x:c>
      <x:c r="AJ248" s="8" t="e">
        <x:f>#REF!</x:f>
        <x:v>#REF!</x:v>
      </x:c>
      <x:c r="AK248" s="8" t="e">
        <x:f>#REF!</x:f>
        <x:v>#REF!</x:v>
      </x:c>
      <x:c r="AL248" s="16" t="e">
        <x:f>#REF!</x:f>
        <x:v>#REF!</x:v>
      </x:c>
      <x:c r="AM248" s="16" t="e">
        <x:f>#REF!</x:f>
        <x:v>#REF!</x:v>
      </x:c>
      <x:c r="AN248" s="16" t="e">
        <x:f>#REF!</x:f>
        <x:v>#REF!</x:v>
      </x:c>
      <x:c r="AO248" s="16" t="e">
        <x:f>#REF!</x:f>
        <x:v>#REF!</x:v>
      </x:c>
      <x:c r="AP248" s="16" t="n">
        <x:v>0</x:v>
      </x:c>
      <x:c r="AQ248" s="16" t="n">
        <x:v>0</x:v>
      </x:c>
      <x:c r="AR248" s="16" t="n">
        <x:v>0</x:v>
      </x:c>
      <x:c r="AS248" s="16" t="n">
        <x:v>0</x:v>
      </x:c>
      <x:c r="AT248" s="16" t="n">
        <x:v>0</x:v>
      </x:c>
      <x:c r="AU248" s="16" t="n">
        <x:v>0</x:v>
      </x:c>
      <x:c r="AV248" s="8" t="e">
        <x:f>#N/A</x:f>
        <x:v>#N/A</x:v>
      </x:c>
      <x:c r="AW248" s="8" t="inlineStr">
        <x:is>
          <x:t xml:space="preserve">2022-04</x:t>
        </x:is>
      </x:c>
      <x:c r="AX248" s="17" t="n">
        <x:v>40</x:v>
      </x:c>
      <x:c r="AY248" s="18" t="inlineStr">
        <x:is>
          <x:t xml:space="preserve">40-49</x:t>
        </x:is>
      </x:c>
      <x:c r="AZ248" s="17" t="n">
        <x:v>4</x:v>
      </x:c>
      <x:c r="BA248" s="18" t="inlineStr">
        <x:is>
          <x:t xml:space="preserve">3-5</x:t>
        </x:is>
      </x:c>
      <x:c r="BB248" s="8" t="e">
        <x:f>#N/A</x:f>
        <x:v>#N/A</x:v>
      </x:c>
      <x:c r="BC248" s="8" t="n"/>
      <x:c r="BD248" s="8" t="inlineStr">
        <x:is>
          <x:t xml:space="preserve">NON CONCERNE</x:t>
        </x:is>
      </x:c>
      <x:c r="BE248" s="8" t="e">
        <x:f>#N/A</x:f>
        <x:v>#N/A</x:v>
      </x:c>
      <x:c r="BF248" s="8" t="inlineStr">
        <x:is>
          <x:t xml:space="preserve">NICOLAU31567</x:t>
        </x:is>
      </x:c>
      <x:c r="BG248" s="8" t="inlineStr">
        <x:is>
          <x:t xml:space="preserve">Prélèvement 10+</x:t>
        </x:is>
      </x:c>
      <x:c r="BH248" s="8" t="n">
        <x:v>1</x:v>
      </x:c>
      <x:c r="BI248" s="8" t="e">
        <x:f>#N/A</x:f>
        <x:v>#N/A</x:v>
      </x:c>
      <x:c r="BJ248" s="8" t="e">
        <x:f>#N/A</x:f>
        <x:v>#N/A</x:v>
      </x:c>
      <x:c r="BK248" s="8" t="inlineStr">
        <x:is>
          <x:t xml:space="preserve">H</x:t>
        </x:is>
      </x:c>
    </x:row>
    <x:row r="249">
      <x:c r="A249" s="8" t="n">
        <x:v>1709984</x:v>
      </x:c>
      <x:c r="B249" s="8" t="inlineStr">
        <x:is>
          <x:t xml:space="preserve">Madame</x:t>
        </x:is>
      </x:c>
      <x:c r="C249" s="8" t="inlineStr">
        <x:is>
          <x:t xml:space="preserve">BRUNET MANQUAT</x:t>
        </x:is>
      </x:c>
      <x:c r="D249" s="8" t="inlineStr">
        <x:is>
          <x:t xml:space="preserve">Sylvie</x:t>
        </x:is>
      </x:c>
      <x:c r="E249" s="9" t="n">
        <x:v>24174</x:v>
      </x:c>
      <x:c r="F249" s="8" t="inlineStr">
        <x:is>
          <x:t xml:space="preserve">RHONE ALPES</x:t>
        </x:is>
      </x:c>
      <x:c r="G249" s="9" t="n">
        <x:v>44827</x:v>
      </x:c>
      <x:c r="H249" s="9" t="n"/>
      <x:c r="I249" s="8" t="n"/>
      <x:c r="J249" s="8" t="inlineStr">
        <x:is>
          <x:t xml:space="preserve">183 rue du Cardelet</x:t>
        </x:is>
      </x:c>
      <x:c r="K249" s="10" t="n">
        <x:v>38190</x:v>
      </x:c>
      <x:c r="L249" s="8" t="inlineStr">
        <x:is>
          <x:t xml:space="preserve">LES-ADRETS</x:t>
        </x:is>
      </x:c>
      <x:c r="M249" s="8" t="n"/>
      <x:c r="N249" s="11" t="n">
        <x:v>686433817</x:v>
      </x:c>
      <x:c r="O249" s="8" t="inlineStr">
        <x:is>
          <x:t xml:space="preserve">b.m.sylvie@orange.fr</x:t>
        </x:is>
      </x:c>
      <x:c r="P249" s="8" t="inlineStr">
        <x:is>
          <x:t xml:space="preserve">sylvie.brunet-manquat@cera.caisse-epargne.fr</x:t>
        </x:is>
      </x:c>
      <x:c r="Q249" s="8" t="inlineStr">
        <x:is>
          <x:t xml:space="preserve">PLVT</x:t>
        </x:is>
      </x:c>
      <x:c r="R249" s="8" t="inlineStr">
        <x:is>
          <x:t xml:space="preserve">H</x:t>
        </x:is>
      </x:c>
      <x:c r="S249" s="8" t="e">
        <x:f>#REF!</x:f>
        <x:v>#REF!</x:v>
      </x:c>
      <x:c r="T249" s="8" t="inlineStr">
        <x:is>
          <x:t xml:space="preserve">A JOUR</x:t>
        </x:is>
      </x:c>
      <x:c r="U249" s="12" t="n"/>
      <x:c r="V249" s="9" t="n"/>
      <x:c r="W249" s="8" t="inlineStr">
        <x:is>
          <x:t xml:space="preserve">Actif</x:t>
        </x:is>
      </x:c>
      <x:c r="X249" s="8" t="inlineStr">
        <x:is>
          <x:t xml:space="preserve">TRIMESTRE</x:t>
        </x:is>
      </x:c>
      <x:c r="Y249" s="13" t="e">
        <x:f>#REF!</x:f>
        <x:v>#REF!</x:v>
      </x:c>
      <x:c r="Z249" s="13" t="e">
        <x:f>#REF!</x:f>
        <x:v>#REF!</x:v>
      </x:c>
      <x:c r="AA249" s="8" t="n">
        <x:v>697021</x:v>
      </x:c>
      <x:c r="AB249" s="14" t="n"/>
      <x:c r="AC249" s="14" t="n">
        <x:v>155</x:v>
      </x:c>
      <x:c r="AD249" s="14" t="n">
        <x:v>0</x:v>
      </x:c>
      <x:c r="AE249" s="15" t="n">
        <x:v>155</x:v>
      </x:c>
      <x:c r="AF249" s="14" t="n">
        <x:v>155</x:v>
      </x:c>
      <x:c r="AG249" s="14" t="n">
        <x:v>155</x:v>
      </x:c>
      <x:c r="AH249" s="8" t="n">
        <x:v>3703</x:v>
      </x:c>
      <x:c r="AI249" s="8" t="n">
        <x:v>3166</x:v>
      </x:c>
      <x:c r="AJ249" s="8" t="e">
        <x:f>#REF!</x:f>
        <x:v>#REF!</x:v>
      </x:c>
      <x:c r="AK249" s="8" t="e">
        <x:f>#REF!</x:f>
        <x:v>#REF!</x:v>
      </x:c>
      <x:c r="AL249" s="16" t="e">
        <x:f>#REF!</x:f>
        <x:v>#REF!</x:v>
      </x:c>
      <x:c r="AM249" s="16" t="e">
        <x:f>#REF!</x:f>
        <x:v>#REF!</x:v>
      </x:c>
      <x:c r="AN249" s="16" t="e">
        <x:f>#REF!</x:f>
        <x:v>#REF!</x:v>
      </x:c>
      <x:c r="AO249" s="16" t="e">
        <x:f>#REF!</x:f>
        <x:v>#REF!</x:v>
      </x:c>
      <x:c r="AP249" s="16" t="n">
        <x:v>0</x:v>
      </x:c>
      <x:c r="AQ249" s="16" t="n">
        <x:v>0</x:v>
      </x:c>
      <x:c r="AR249" s="16" t="n">
        <x:v>0</x:v>
      </x:c>
      <x:c r="AS249" s="16" t="n">
        <x:v>0</x:v>
      </x:c>
      <x:c r="AT249" s="16" t="n">
        <x:v>0</x:v>
      </x:c>
      <x:c r="AU249" s="16" t="n">
        <x:v>0</x:v>
      </x:c>
      <x:c r="AV249" s="8" t="e">
        <x:f>#N/A</x:f>
        <x:v>#N/A</x:v>
      </x:c>
      <x:c r="AW249" s="8" t="inlineStr">
        <x:is>
          <x:t xml:space="preserve">2022-09</x:t>
        </x:is>
      </x:c>
      <x:c r="AX249" s="17" t="n">
        <x:v>60</x:v>
      </x:c>
      <x:c r="AY249" s="18" t="inlineStr">
        <x:is>
          <x:t xml:space="preserve">60-69</x:t>
        </x:is>
      </x:c>
      <x:c r="AZ249" s="17" t="n">
        <x:v>3</x:v>
      </x:c>
      <x:c r="BA249" s="18" t="inlineStr">
        <x:is>
          <x:t xml:space="preserve">3-5</x:t>
        </x:is>
      </x:c>
      <x:c r="BB249" s="8" t="e">
        <x:f>#N/A</x:f>
        <x:v>#N/A</x:v>
      </x:c>
      <x:c r="BC249" s="8" t="n"/>
      <x:c r="BD249" s="8" t="inlineStr">
        <x:is>
          <x:t xml:space="preserve">NON CONCERNE</x:t>
        </x:is>
      </x:c>
      <x:c r="BE249" s="8" t="e">
        <x:f>#N/A</x:f>
        <x:v>#N/A</x:v>
      </x:c>
      <x:c r="BF249" s="8" t="inlineStr">
        <x:is>
          <x:t xml:space="preserve">BRUNET MANQUAT24174</x:t>
        </x:is>
      </x:c>
      <x:c r="BG249" s="8" t="inlineStr">
        <x:is>
          <x:t xml:space="preserve">Prélèvement 10+</x:t>
        </x:is>
      </x:c>
      <x:c r="BH249" s="8" t="n">
        <x:v>1</x:v>
      </x:c>
      <x:c r="BI249" s="8" t="e">
        <x:f>#N/A</x:f>
        <x:v>#N/A</x:v>
      </x:c>
      <x:c r="BJ249" s="8" t="e">
        <x:f>#N/A</x:f>
        <x:v>#N/A</x:v>
      </x:c>
      <x:c r="BK249" s="8" t="inlineStr">
        <x:is>
          <x:t xml:space="preserve">H</x:t>
        </x:is>
      </x:c>
    </x:row>
    <x:row r="250">
      <x:c r="A250" s="8" t="n">
        <x:v>1709985</x:v>
      </x:c>
      <x:c r="B250" s="8" t="inlineStr">
        <x:is>
          <x:t xml:space="preserve">Monsieur</x:t>
        </x:is>
      </x:c>
      <x:c r="C250" s="8" t="inlineStr">
        <x:is>
          <x:t xml:space="preserve">JOUVIN</x:t>
        </x:is>
      </x:c>
      <x:c r="D250" s="8" t="inlineStr">
        <x:is>
          <x:t xml:space="preserve">Alexandre</x:t>
        </x:is>
      </x:c>
      <x:c r="E250" s="9" t="n">
        <x:v>30072</x:v>
      </x:c>
      <x:c r="F250" s="8" t="inlineStr">
        <x:is>
          <x:t xml:space="preserve">RHONE ALPES</x:t>
        </x:is>
      </x:c>
      <x:c r="G250" s="9" t="n">
        <x:v>44827</x:v>
      </x:c>
      <x:c r="H250" s="9" t="n"/>
      <x:c r="I250" s="8" t="n"/>
      <x:c r="J250" s="8" t="inlineStr">
        <x:is>
          <x:t xml:space="preserve">50 chemin de Beaulieu</x:t>
        </x:is>
      </x:c>
      <x:c r="K250" s="10" t="n">
        <x:v>34160</x:v>
      </x:c>
      <x:c r="L250" s="8" t="inlineStr">
        <x:is>
          <x:t xml:space="preserve">SUSSARGUES</x:t>
        </x:is>
      </x:c>
      <x:c r="M250" s="8" t="n"/>
      <x:c r="N250" s="11" t="n">
        <x:v>621824816</x:v>
      </x:c>
      <x:c r="O250" s="22" t="inlineStr">
        <x:is>
          <x:t xml:space="preserve">alexandrejouvin@hotmail.fr</x:t>
        </x:is>
      </x:c>
      <x:c r="P250" s="8" t="n"/>
      <x:c r="Q250" s="8" t="inlineStr">
        <x:is>
          <x:t xml:space="preserve">PLVT</x:t>
        </x:is>
      </x:c>
      <x:c r="R250" s="8" t="inlineStr">
        <x:is>
          <x:t xml:space="preserve">F</x:t>
        </x:is>
      </x:c>
      <x:c r="S250" s="8" t="e">
        <x:f>#REF!</x:f>
        <x:v>#REF!</x:v>
      </x:c>
      <x:c r="T250" s="8" t="inlineStr">
        <x:is>
          <x:t xml:space="preserve">A JOUR</x:t>
        </x:is>
      </x:c>
      <x:c r="U250" s="12" t="n"/>
      <x:c r="V250" s="9" t="n"/>
      <x:c r="W250" s="8" t="inlineStr">
        <x:is>
          <x:t xml:space="preserve">Actif</x:t>
        </x:is>
      </x:c>
      <x:c r="X250" s="8" t="inlineStr">
        <x:is>
          <x:t xml:space="preserve">TRIMESTRE</x:t>
        </x:is>
      </x:c>
      <x:c r="Y250" s="13" t="e">
        <x:f>#REF!</x:f>
        <x:v>#REF!</x:v>
      </x:c>
      <x:c r="Z250" s="13" t="e">
        <x:f>#REF!</x:f>
        <x:v>#REF!</x:v>
      </x:c>
      <x:c r="AA250" s="8" t="n">
        <x:v>697022</x:v>
      </x:c>
      <x:c r="AB250" s="14" t="n"/>
      <x:c r="AC250" s="14" t="n">
        <x:v>120</x:v>
      </x:c>
      <x:c r="AD250" s="14" t="n">
        <x:v>0</x:v>
      </x:c>
      <x:c r="AE250" s="15" t="n">
        <x:v>120</x:v>
      </x:c>
      <x:c r="AF250" s="14" t="n">
        <x:v>120</x:v>
      </x:c>
      <x:c r="AG250" s="14" t="n">
        <x:v>120</x:v>
      </x:c>
      <x:c r="AH250" s="8" t="n">
        <x:v>3704</x:v>
      </x:c>
      <x:c r="AI250" s="8" t="n">
        <x:v>3167</x:v>
      </x:c>
      <x:c r="AJ250" s="8" t="e">
        <x:f>#REF!</x:f>
        <x:v>#REF!</x:v>
      </x:c>
      <x:c r="AK250" s="8" t="e">
        <x:f>#REF!</x:f>
        <x:v>#REF!</x:v>
      </x:c>
      <x:c r="AL250" s="16" t="e">
        <x:f>#REF!</x:f>
        <x:v>#REF!</x:v>
      </x:c>
      <x:c r="AM250" s="16" t="e">
        <x:f>#REF!</x:f>
        <x:v>#REF!</x:v>
      </x:c>
      <x:c r="AN250" s="16" t="e">
        <x:f>#REF!</x:f>
        <x:v>#REF!</x:v>
      </x:c>
      <x:c r="AO250" s="16" t="e">
        <x:f>#REF!</x:f>
        <x:v>#REF!</x:v>
      </x:c>
      <x:c r="AP250" s="16" t="n">
        <x:v>0</x:v>
      </x:c>
      <x:c r="AQ250" s="16" t="n">
        <x:v>0</x:v>
      </x:c>
      <x:c r="AR250" s="16" t="n">
        <x:v>0</x:v>
      </x:c>
      <x:c r="AS250" s="16" t="n">
        <x:v>0</x:v>
      </x:c>
      <x:c r="AT250" s="16" t="n">
        <x:v>0</x:v>
      </x:c>
      <x:c r="AU250" s="16" t="n">
        <x:v>0</x:v>
      </x:c>
      <x:c r="AV250" s="8" t="e">
        <x:f>#N/A</x:f>
        <x:v>#N/A</x:v>
      </x:c>
      <x:c r="AW250" s="8" t="inlineStr">
        <x:is>
          <x:t xml:space="preserve">2022-09</x:t>
        </x:is>
      </x:c>
      <x:c r="AX250" s="17" t="n">
        <x:v>44</x:v>
      </x:c>
      <x:c r="AY250" s="18" t="inlineStr">
        <x:is>
          <x:t xml:space="preserve">40-49</x:t>
        </x:is>
      </x:c>
      <x:c r="AZ250" s="17" t="n">
        <x:v>3</x:v>
      </x:c>
      <x:c r="BA250" s="18" t="inlineStr">
        <x:is>
          <x:t xml:space="preserve">3-5</x:t>
        </x:is>
      </x:c>
      <x:c r="BB250" s="8" t="e">
        <x:f>#N/A</x:f>
        <x:v>#N/A</x:v>
      </x:c>
      <x:c r="BC250" s="8" t="n"/>
      <x:c r="BD250" s="8" t="inlineStr">
        <x:is>
          <x:t xml:space="preserve">NON CONCERNE</x:t>
        </x:is>
      </x:c>
      <x:c r="BE250" s="8" t="e">
        <x:f>#N/A</x:f>
        <x:v>#N/A</x:v>
      </x:c>
      <x:c r="BF250" s="8" t="inlineStr">
        <x:is>
          <x:t xml:space="preserve">JOUVIN30072</x:t>
        </x:is>
      </x:c>
      <x:c r="BG250" s="8" t="inlineStr">
        <x:is>
          <x:t xml:space="preserve">Prélèvement 10+</x:t>
        </x:is>
      </x:c>
      <x:c r="BH250" s="8" t="n">
        <x:v>1</x:v>
      </x:c>
      <x:c r="BI250" s="8" t="e">
        <x:f>#N/A</x:f>
        <x:v>#N/A</x:v>
      </x:c>
      <x:c r="BJ250" s="8" t="e">
        <x:f>#N/A</x:f>
        <x:v>#N/A</x:v>
      </x:c>
      <x:c r="BK250" s="8" t="inlineStr">
        <x:is>
          <x:t xml:space="preserve">F</x:t>
        </x:is>
      </x:c>
    </x:row>
    <x:row r="251">
      <x:c r="A251" s="8" t="n">
        <x:v>1709996</x:v>
      </x:c>
      <x:c r="B251" s="8" t="inlineStr">
        <x:is>
          <x:t xml:space="preserve">Madame</x:t>
        </x:is>
      </x:c>
      <x:c r="C251" s="8" t="inlineStr">
        <x:is>
          <x:t xml:space="preserve">BARRAL</x:t>
        </x:is>
      </x:c>
      <x:c r="D251" s="8" t="inlineStr">
        <x:is>
          <x:t xml:space="preserve">Sandrine</x:t>
        </x:is>
      </x:c>
      <x:c r="E251" s="9" t="n">
        <x:v>29562</x:v>
      </x:c>
      <x:c r="F251" s="8" t="inlineStr">
        <x:is>
          <x:t xml:space="preserve">RHONE ALPES</x:t>
        </x:is>
      </x:c>
      <x:c r="G251" s="9" t="n">
        <x:v>44827</x:v>
      </x:c>
      <x:c r="H251" s="9" t="n"/>
      <x:c r="I251" s="8" t="n"/>
      <x:c r="J251" s="8" t="inlineStr">
        <x:is>
          <x:t xml:space="preserve">80 Chemin de la Grande Ayal</x:t>
        </x:is>
      </x:c>
      <x:c r="K251" s="10" t="n">
        <x:v>38490</x:v>
      </x:c>
      <x:c r="L251" s="8" t="inlineStr">
        <x:is>
          <x:t xml:space="preserve">CHARANCIEU</x:t>
        </x:is>
      </x:c>
      <x:c r="M251" s="8" t="n"/>
      <x:c r="N251" s="11" t="n">
        <x:v>789018816</x:v>
      </x:c>
      <x:c r="O251" s="22" t="inlineStr">
        <x:is>
          <x:t xml:space="preserve">sandrine_barral@msn.com</x:t>
        </x:is>
      </x:c>
      <x:c r="P251" s="8" t="n"/>
      <x:c r="Q251" s="8" t="inlineStr">
        <x:is>
          <x:t xml:space="preserve">PLVT</x:t>
        </x:is>
      </x:c>
      <x:c r="R251" s="8" t="inlineStr">
        <x:is>
          <x:t xml:space="preserve">I</x:t>
        </x:is>
      </x:c>
      <x:c r="S251" s="8" t="e">
        <x:f>#REF!</x:f>
        <x:v>#REF!</x:v>
      </x:c>
      <x:c r="T251" s="8" t="inlineStr">
        <x:is>
          <x:t xml:space="preserve">A JOUR</x:t>
        </x:is>
      </x:c>
      <x:c r="U251" s="12" t="n"/>
      <x:c r="V251" s="9" t="n"/>
      <x:c r="W251" s="8" t="inlineStr">
        <x:is>
          <x:t xml:space="preserve">Actif</x:t>
        </x:is>
      </x:c>
      <x:c r="X251" s="8" t="inlineStr">
        <x:is>
          <x:t xml:space="preserve">TRIMESTRE</x:t>
        </x:is>
      </x:c>
      <x:c r="Y251" s="13" t="e">
        <x:f>#REF!</x:f>
        <x:v>#REF!</x:v>
      </x:c>
      <x:c r="Z251" s="13" t="e">
        <x:f>#REF!</x:f>
        <x:v>#REF!</x:v>
      </x:c>
      <x:c r="AA251" s="8" t="n">
        <x:v>697033</x:v>
      </x:c>
      <x:c r="AB251" s="14" t="n"/>
      <x:c r="AC251" s="14" t="n">
        <x:v>175</x:v>
      </x:c>
      <x:c r="AD251" s="14" t="n">
        <x:v>0</x:v>
      </x:c>
      <x:c r="AE251" s="15" t="n">
        <x:v>175</x:v>
      </x:c>
      <x:c r="AF251" s="14" t="n">
        <x:v>175</x:v>
      </x:c>
      <x:c r="AG251" s="14" t="n">
        <x:v>175</x:v>
      </x:c>
      <x:c r="AH251" s="8" t="n">
        <x:v>3710</x:v>
      </x:c>
      <x:c r="AI251" s="8" t="n">
        <x:v>3173</x:v>
      </x:c>
      <x:c r="AJ251" s="8" t="e">
        <x:f>#REF!</x:f>
        <x:v>#REF!</x:v>
      </x:c>
      <x:c r="AK251" s="8" t="e">
        <x:f>#REF!</x:f>
        <x:v>#REF!</x:v>
      </x:c>
      <x:c r="AL251" s="16" t="e">
        <x:f>#REF!</x:f>
        <x:v>#REF!</x:v>
      </x:c>
      <x:c r="AM251" s="16" t="e">
        <x:f>#REF!</x:f>
        <x:v>#REF!</x:v>
      </x:c>
      <x:c r="AN251" s="16" t="e">
        <x:f>#REF!</x:f>
        <x:v>#REF!</x:v>
      </x:c>
      <x:c r="AO251" s="16" t="e">
        <x:f>#REF!</x:f>
        <x:v>#REF!</x:v>
      </x:c>
      <x:c r="AP251" s="16" t="n">
        <x:v>0</x:v>
      </x:c>
      <x:c r="AQ251" s="16" t="n">
        <x:v>0</x:v>
      </x:c>
      <x:c r="AR251" s="16" t="n">
        <x:v>0</x:v>
      </x:c>
      <x:c r="AS251" s="16" t="n">
        <x:v>0</x:v>
      </x:c>
      <x:c r="AT251" s="16" t="n">
        <x:v>0</x:v>
      </x:c>
      <x:c r="AU251" s="16" t="n">
        <x:v>0</x:v>
      </x:c>
      <x:c r="AV251" s="8" t="e">
        <x:f>#N/A</x:f>
        <x:v>#N/A</x:v>
      </x:c>
      <x:c r="AW251" s="8" t="inlineStr">
        <x:is>
          <x:t xml:space="preserve">2022-09</x:t>
        </x:is>
      </x:c>
      <x:c r="AX251" s="17" t="n">
        <x:v>45</x:v>
      </x:c>
      <x:c r="AY251" s="18" t="inlineStr">
        <x:is>
          <x:t xml:space="preserve">40-49</x:t>
        </x:is>
      </x:c>
      <x:c r="AZ251" s="17" t="n">
        <x:v>3</x:v>
      </x:c>
      <x:c r="BA251" s="18" t="inlineStr">
        <x:is>
          <x:t xml:space="preserve">3-5</x:t>
        </x:is>
      </x:c>
      <x:c r="BB251" s="8" t="e">
        <x:f>#N/A</x:f>
        <x:v>#N/A</x:v>
      </x:c>
      <x:c r="BC251" s="8" t="n"/>
      <x:c r="BD251" s="8" t="inlineStr">
        <x:is>
          <x:t xml:space="preserve">NON CONCERNE</x:t>
        </x:is>
      </x:c>
      <x:c r="BE251" s="8" t="e">
        <x:f>#N/A</x:f>
        <x:v>#N/A</x:v>
      </x:c>
      <x:c r="BF251" s="8" t="inlineStr">
        <x:is>
          <x:t xml:space="preserve">BARRAL29562</x:t>
        </x:is>
      </x:c>
      <x:c r="BG251" s="8" t="inlineStr">
        <x:is>
          <x:t xml:space="preserve">Prélèvement 10+</x:t>
        </x:is>
      </x:c>
      <x:c r="BH251" s="8" t="n">
        <x:v>1</x:v>
      </x:c>
      <x:c r="BI251" s="8" t="e">
        <x:f>#N/A</x:f>
        <x:v>#N/A</x:v>
      </x:c>
      <x:c r="BJ251" s="8" t="e">
        <x:f>#N/A</x:f>
        <x:v>#N/A</x:v>
      </x:c>
      <x:c r="BK251" s="8" t="inlineStr">
        <x:is>
          <x:t xml:space="preserve">I</x:t>
        </x:is>
      </x:c>
    </x:row>
    <x:row r="252">
      <x:c r="A252" s="8" t="n">
        <x:v>1710008</x:v>
      </x:c>
      <x:c r="B252" s="8" t="inlineStr">
        <x:is>
          <x:t xml:space="preserve">Madame</x:t>
        </x:is>
      </x:c>
      <x:c r="C252" s="8" t="inlineStr">
        <x:is>
          <x:t xml:space="preserve">ABOUA GIROUD</x:t>
        </x:is>
      </x:c>
      <x:c r="D252" s="8" t="inlineStr">
        <x:is>
          <x:t xml:space="preserve">Judith-Ahouba</x:t>
        </x:is>
      </x:c>
      <x:c r="E252" s="9" t="n">
        <x:v>27908</x:v>
      </x:c>
      <x:c r="F252" s="8" t="inlineStr">
        <x:is>
          <x:t xml:space="preserve">RHONE ALPES</x:t>
        </x:is>
      </x:c>
      <x:c r="G252" s="9" t="n">
        <x:v>44838</x:v>
      </x:c>
      <x:c r="H252" s="9" t="n"/>
      <x:c r="I252" s="8" t="n"/>
      <x:c r="J252" s="8" t="inlineStr">
        <x:is>
          <x:t xml:space="preserve">30 rue Lançon</x:t>
        </x:is>
      </x:c>
      <x:c r="K252" s="10" t="n">
        <x:v>69100</x:v>
      </x:c>
      <x:c r="L252" s="8" t="inlineStr">
        <x:is>
          <x:t xml:space="preserve">VILLEURBANNE</x:t>
        </x:is>
      </x:c>
      <x:c r="M252" s="8" t="n"/>
      <x:c r="N252" s="11" t="n">
        <x:v>685938653</x:v>
      </x:c>
      <x:c r="O252" s="8" t="inlineStr">
        <x:is>
          <x:t xml:space="preserve">abouajudith2@yahoo.fr</x:t>
        </x:is>
      </x:c>
      <x:c r="P252" s="8" t="inlineStr">
        <x:is>
          <x:t xml:space="preserve">judith.aboua@cera.caisse-epargne.fr</x:t>
        </x:is>
      </x:c>
      <x:c r="Q252" s="8" t="inlineStr">
        <x:is>
          <x:t xml:space="preserve">PLVT</x:t>
        </x:is>
      </x:c>
      <x:c r="R252" s="8" t="inlineStr">
        <x:is>
          <x:t xml:space="preserve">E</x:t>
        </x:is>
      </x:c>
      <x:c r="S252" s="8" t="e">
        <x:f>#REF!</x:f>
        <x:v>#REF!</x:v>
      </x:c>
      <x:c r="T252" s="8" t="inlineStr">
        <x:is>
          <x:t xml:space="preserve">A JOUR</x:t>
        </x:is>
      </x:c>
      <x:c r="U252" s="12" t="n"/>
      <x:c r="V252" s="9" t="n"/>
      <x:c r="W252" s="8" t="inlineStr">
        <x:is>
          <x:t xml:space="preserve">Actif</x:t>
        </x:is>
      </x:c>
      <x:c r="X252" s="8" t="inlineStr">
        <x:is>
          <x:t xml:space="preserve">TRIMESTRE</x:t>
        </x:is>
      </x:c>
      <x:c r="Y252" s="13" t="e">
        <x:f>#REF!</x:f>
        <x:v>#REF!</x:v>
      </x:c>
      <x:c r="Z252" s="13" t="e">
        <x:f>#REF!</x:f>
        <x:v>#REF!</x:v>
      </x:c>
      <x:c r="AA252" s="8" t="n">
        <x:v>697045</x:v>
      </x:c>
      <x:c r="AB252" s="14" t="n"/>
      <x:c r="AC252" s="14" t="n">
        <x:v>120</x:v>
      </x:c>
      <x:c r="AD252" s="14" t="n">
        <x:v>0</x:v>
      </x:c>
      <x:c r="AE252" s="15" t="n">
        <x:v>120</x:v>
      </x:c>
      <x:c r="AF252" s="14" t="n">
        <x:v>120</x:v>
      </x:c>
      <x:c r="AG252" s="14" t="n">
        <x:v>120</x:v>
      </x:c>
      <x:c r="AH252" s="8" t="n">
        <x:v>3718</x:v>
      </x:c>
      <x:c r="AI252" s="8" t="n">
        <x:v>3181</x:v>
      </x:c>
      <x:c r="AJ252" s="8" t="e">
        <x:f>#REF!</x:f>
        <x:v>#REF!</x:v>
      </x:c>
      <x:c r="AK252" s="8" t="e">
        <x:f>#REF!</x:f>
        <x:v>#REF!</x:v>
      </x:c>
      <x:c r="AL252" s="16" t="e">
        <x:f>#REF!</x:f>
        <x:v>#REF!</x:v>
      </x:c>
      <x:c r="AM252" s="16" t="e">
        <x:f>#REF!</x:f>
        <x:v>#REF!</x:v>
      </x:c>
      <x:c r="AN252" s="16" t="e">
        <x:f>#REF!</x:f>
        <x:v>#REF!</x:v>
      </x:c>
      <x:c r="AO252" s="16" t="e">
        <x:f>#REF!</x:f>
        <x:v>#REF!</x:v>
      </x:c>
      <x:c r="AP252" s="16" t="n">
        <x:v>0</x:v>
      </x:c>
      <x:c r="AQ252" s="16" t="n">
        <x:v>0</x:v>
      </x:c>
      <x:c r="AR252" s="16" t="n">
        <x:v>0</x:v>
      </x:c>
      <x:c r="AS252" s="16" t="n">
        <x:v>0</x:v>
      </x:c>
      <x:c r="AT252" s="16" t="n">
        <x:v>0</x:v>
      </x:c>
      <x:c r="AU252" s="16" t="n">
        <x:v>0</x:v>
      </x:c>
      <x:c r="AV252" s="8" t="e">
        <x:f>#N/A</x:f>
        <x:v>#N/A</x:v>
      </x:c>
      <x:c r="AW252" s="8" t="inlineStr">
        <x:is>
          <x:t xml:space="preserve">2022-10</x:t>
        </x:is>
      </x:c>
      <x:c r="AX252" s="17" t="n">
        <x:v>50</x:v>
      </x:c>
      <x:c r="AY252" s="18" t="inlineStr">
        <x:is>
          <x:t xml:space="preserve">50-59</x:t>
        </x:is>
      </x:c>
      <x:c r="AZ252" s="17" t="n">
        <x:v>3</x:v>
      </x:c>
      <x:c r="BA252" s="18" t="inlineStr">
        <x:is>
          <x:t xml:space="preserve">3-5</x:t>
        </x:is>
      </x:c>
      <x:c r="BB252" s="8" t="e">
        <x:f>#N/A</x:f>
        <x:v>#N/A</x:v>
      </x:c>
      <x:c r="BC252" s="8" t="n"/>
      <x:c r="BD252" s="8" t="inlineStr">
        <x:is>
          <x:t xml:space="preserve">NON CONCERNE</x:t>
        </x:is>
      </x:c>
      <x:c r="BE252" s="8" t="e">
        <x:f>#N/A</x:f>
        <x:v>#N/A</x:v>
      </x:c>
      <x:c r="BF252" s="8" t="inlineStr">
        <x:is>
          <x:t xml:space="preserve">ABOUA GIROUD27908</x:t>
        </x:is>
      </x:c>
      <x:c r="BG252" s="8" t="inlineStr">
        <x:is>
          <x:t xml:space="preserve">Prélèvement 10+</x:t>
        </x:is>
      </x:c>
      <x:c r="BH252" s="8" t="n">
        <x:v>1</x:v>
      </x:c>
      <x:c r="BI252" s="8" t="e">
        <x:f>#N/A</x:f>
        <x:v>#N/A</x:v>
      </x:c>
      <x:c r="BJ252" s="8" t="e">
        <x:f>#N/A</x:f>
        <x:v>#N/A</x:v>
      </x:c>
      <x:c r="BK252" s="8" t="inlineStr">
        <x:is>
          <x:t xml:space="preserve">E</x:t>
        </x:is>
      </x:c>
    </x:row>
    <x:row r="253">
      <x:c r="A253" s="8" t="n">
        <x:v>1710020</x:v>
      </x:c>
      <x:c r="B253" s="8" t="inlineStr">
        <x:is>
          <x:t xml:space="preserve">Monsieur</x:t>
        </x:is>
      </x:c>
      <x:c r="C253" s="8" t="inlineStr">
        <x:is>
          <x:t xml:space="preserve">PERRET</x:t>
        </x:is>
      </x:c>
      <x:c r="D253" s="8" t="inlineStr">
        <x:is>
          <x:t xml:space="preserve">Patrick-Louis</x:t>
        </x:is>
      </x:c>
      <x:c r="E253" s="9" t="n">
        <x:v>24025</x:v>
      </x:c>
      <x:c r="F253" s="8" t="inlineStr">
        <x:is>
          <x:t xml:space="preserve">RHONE ALPES</x:t>
        </x:is>
      </x:c>
      <x:c r="G253" s="9" t="n">
        <x:v>44846</x:v>
      </x:c>
      <x:c r="H253" s="9" t="n"/>
      <x:c r="I253" s="8" t="n"/>
      <x:c r="J253" s="8" t="inlineStr">
        <x:is>
          <x:t xml:space="preserve">42 quai Saint-Vincent</x:t>
        </x:is>
      </x:c>
      <x:c r="K253" s="10" t="n">
        <x:v>69001</x:v>
      </x:c>
      <x:c r="L253" s="8" t="inlineStr">
        <x:is>
          <x:t xml:space="preserve">LYON</x:t>
        </x:is>
      </x:c>
      <x:c r="M253" s="8" t="n"/>
      <x:c r="N253" s="11" t="n">
        <x:v>611178973</x:v>
      </x:c>
      <x:c r="O253" s="8" t="inlineStr">
        <x:is>
          <x:t xml:space="preserve">patrick-louis.perret@cera.caisse-epargne.fr</x:t>
        </x:is>
      </x:c>
      <x:c r="P253" s="8" t="n"/>
      <x:c r="Q253" s="8" t="inlineStr">
        <x:is>
          <x:t xml:space="preserve">PLVT</x:t>
        </x:is>
      </x:c>
      <x:c r="R253" s="8" t="inlineStr">
        <x:is>
          <x:t xml:space="preserve">I</x:t>
        </x:is>
      </x:c>
      <x:c r="S253" s="8" t="e">
        <x:f>#REF!</x:f>
        <x:v>#REF!</x:v>
      </x:c>
      <x:c r="T253" s="8" t="inlineStr">
        <x:is>
          <x:t xml:space="preserve">A JOUR</x:t>
        </x:is>
      </x:c>
      <x:c r="U253" s="12" t="n"/>
      <x:c r="V253" s="9" t="n"/>
      <x:c r="W253" s="8" t="inlineStr">
        <x:is>
          <x:t xml:space="preserve">Actif</x:t>
        </x:is>
      </x:c>
      <x:c r="X253" s="8" t="inlineStr">
        <x:is>
          <x:t xml:space="preserve">TRIMESTRE</x:t>
        </x:is>
      </x:c>
      <x:c r="Y253" s="13" t="e">
        <x:f>#REF!</x:f>
        <x:v>#REF!</x:v>
      </x:c>
      <x:c r="Z253" s="13" t="e">
        <x:f>#REF!</x:f>
        <x:v>#REF!</x:v>
      </x:c>
      <x:c r="AA253" s="8" t="n">
        <x:v>720375</x:v>
      </x:c>
      <x:c r="AB253" s="14" t="n"/>
      <x:c r="AC253" s="14" t="n">
        <x:v>175</x:v>
      </x:c>
      <x:c r="AD253" s="14" t="n">
        <x:v>0</x:v>
      </x:c>
      <x:c r="AE253" s="15" t="n">
        <x:v>175</x:v>
      </x:c>
      <x:c r="AF253" s="14" t="n">
        <x:v>175</x:v>
      </x:c>
      <x:c r="AG253" s="14" t="n">
        <x:v>175</x:v>
      </x:c>
      <x:c r="AH253" s="8" t="n">
        <x:v>3728</x:v>
      </x:c>
      <x:c r="AI253" s="8" t="n">
        <x:v>3190</x:v>
      </x:c>
      <x:c r="AJ253" s="8" t="e">
        <x:f>#REF!</x:f>
        <x:v>#REF!</x:v>
      </x:c>
      <x:c r="AK253" s="8" t="e">
        <x:f>#REF!</x:f>
        <x:v>#REF!</x:v>
      </x:c>
      <x:c r="AL253" s="16" t="e">
        <x:f>#REF!</x:f>
        <x:v>#REF!</x:v>
      </x:c>
      <x:c r="AM253" s="16" t="e">
        <x:f>#REF!</x:f>
        <x:v>#REF!</x:v>
      </x:c>
      <x:c r="AN253" s="16" t="e">
        <x:f>#REF!</x:f>
        <x:v>#REF!</x:v>
      </x:c>
      <x:c r="AO253" s="16" t="e">
        <x:f>#REF!</x:f>
        <x:v>#REF!</x:v>
      </x:c>
      <x:c r="AP253" s="16" t="n">
        <x:v>0</x:v>
      </x:c>
      <x:c r="AQ253" s="16" t="n">
        <x:v>0</x:v>
      </x:c>
      <x:c r="AR253" s="16" t="n">
        <x:v>0</x:v>
      </x:c>
      <x:c r="AS253" s="16" t="n">
        <x:v>0</x:v>
      </x:c>
      <x:c r="AT253" s="16" t="n">
        <x:v>0</x:v>
      </x:c>
      <x:c r="AU253" s="16" t="n">
        <x:v>0</x:v>
      </x:c>
      <x:c r="AV253" s="8" t="e">
        <x:f>#N/A</x:f>
        <x:v>#N/A</x:v>
      </x:c>
      <x:c r="AW253" s="8" t="inlineStr">
        <x:is>
          <x:t xml:space="preserve">2022-10</x:t>
        </x:is>
      </x:c>
      <x:c r="AX253" s="17" t="n">
        <x:v>60</x:v>
      </x:c>
      <x:c r="AY253" s="18" t="inlineStr">
        <x:is>
          <x:t xml:space="preserve">60-69</x:t>
        </x:is>
      </x:c>
      <x:c r="AZ253" s="17" t="n">
        <x:v>3</x:v>
      </x:c>
      <x:c r="BA253" s="18" t="inlineStr">
        <x:is>
          <x:t xml:space="preserve">3-5</x:t>
        </x:is>
      </x:c>
      <x:c r="BB253" s="8" t="e">
        <x:f>#N/A</x:f>
        <x:v>#N/A</x:v>
      </x:c>
      <x:c r="BC253" s="8" t="n"/>
      <x:c r="BD253" s="8" t="inlineStr">
        <x:is>
          <x:t xml:space="preserve">NON CONCERNE</x:t>
        </x:is>
      </x:c>
      <x:c r="BE253" s="8" t="e">
        <x:f>#N/A</x:f>
        <x:v>#N/A</x:v>
      </x:c>
      <x:c r="BF253" s="8" t="inlineStr">
        <x:is>
          <x:t xml:space="preserve">PERRET24025</x:t>
        </x:is>
      </x:c>
      <x:c r="BG253" s="8" t="inlineStr">
        <x:is>
          <x:t xml:space="preserve">Prélèvement 10+</x:t>
        </x:is>
      </x:c>
      <x:c r="BH253" s="8" t="n">
        <x:v>1</x:v>
      </x:c>
      <x:c r="BI253" s="8" t="e">
        <x:f>#N/A</x:f>
        <x:v>#N/A</x:v>
      </x:c>
      <x:c r="BJ253" s="8" t="e">
        <x:f>#N/A</x:f>
        <x:v>#N/A</x:v>
      </x:c>
      <x:c r="BK253" s="8" t="inlineStr">
        <x:is>
          <x:t xml:space="preserve">I</x:t>
        </x:is>
      </x:c>
    </x:row>
    <x:row r="254">
      <x:c r="A254" s="8" t="n">
        <x:v>1710048</x:v>
      </x:c>
      <x:c r="B254" s="8" t="inlineStr">
        <x:is>
          <x:t xml:space="preserve">Madame</x:t>
        </x:is>
      </x:c>
      <x:c r="C254" s="8" t="inlineStr">
        <x:is>
          <x:t xml:space="preserve">ATAY</x:t>
        </x:is>
      </x:c>
      <x:c r="D254" s="8" t="inlineStr">
        <x:is>
          <x:t xml:space="preserve">Leïla</x:t>
        </x:is>
      </x:c>
      <x:c r="E254" s="9" t="n">
        <x:v>36416</x:v>
      </x:c>
      <x:c r="F254" s="8" t="inlineStr">
        <x:is>
          <x:t xml:space="preserve">RHONE ALPES</x:t>
        </x:is>
      </x:c>
      <x:c r="G254" s="9" t="n">
        <x:v>44855</x:v>
      </x:c>
      <x:c r="H254" s="9" t="n"/>
      <x:c r="I254" s="8" t="n"/>
      <x:c r="J254" s="8" t="inlineStr">
        <x:is>
          <x:t xml:space="preserve">8 rue du Clos Communal</x:t>
        </x:is>
      </x:c>
      <x:c r="K254" s="10" t="n">
        <x:v>38490</x:v>
      </x:c>
      <x:c r="L254" s="8" t="inlineStr">
        <x:is>
          <x:t xml:space="preserve">SAINT-ANDRÉ-LE-GAZ</x:t>
        </x:is>
      </x:c>
      <x:c r="M254" s="8" t="n"/>
      <x:c r="N254" s="11" t="n">
        <x:v>642332067</x:v>
      </x:c>
      <x:c r="O254" s="8" t="inlineStr">
        <x:is>
          <x:t xml:space="preserve">leilaatay@gmail.com</x:t>
        </x:is>
      </x:c>
      <x:c r="P254" s="8" t="n"/>
      <x:c r="Q254" s="8" t="inlineStr">
        <x:is>
          <x:t xml:space="preserve">PLVT</x:t>
        </x:is>
      </x:c>
      <x:c r="R254" s="8" t="inlineStr">
        <x:is>
          <x:t xml:space="preserve">F</x:t>
        </x:is>
      </x:c>
      <x:c r="S254" s="8" t="e">
        <x:f>#REF!</x:f>
        <x:v>#REF!</x:v>
      </x:c>
      <x:c r="T254" s="8" t="inlineStr">
        <x:is>
          <x:t xml:space="preserve">A JOUR</x:t>
        </x:is>
      </x:c>
      <x:c r="U254" s="12" t="n"/>
      <x:c r="V254" s="9" t="n"/>
      <x:c r="W254" s="8" t="inlineStr">
        <x:is>
          <x:t xml:space="preserve">Actif</x:t>
        </x:is>
      </x:c>
      <x:c r="X254" s="8" t="inlineStr">
        <x:is>
          <x:t xml:space="preserve">TRIMESTRE</x:t>
        </x:is>
      </x:c>
      <x:c r="Y254" s="13" t="e">
        <x:f>#REF!</x:f>
        <x:v>#REF!</x:v>
      </x:c>
      <x:c r="Z254" s="13" t="e">
        <x:f>#REF!</x:f>
        <x:v>#REF!</x:v>
      </x:c>
      <x:c r="AA254" s="8" t="n">
        <x:v>720403</x:v>
      </x:c>
      <x:c r="AB254" s="14" t="n"/>
      <x:c r="AC254" s="14" t="n">
        <x:v>120</x:v>
      </x:c>
      <x:c r="AD254" s="14" t="n">
        <x:v>0</x:v>
      </x:c>
      <x:c r="AE254" s="15" t="n">
        <x:v>120</x:v>
      </x:c>
      <x:c r="AF254" s="14" t="n">
        <x:v>120</x:v>
      </x:c>
      <x:c r="AG254" s="14" t="n">
        <x:v>120</x:v>
      </x:c>
      <x:c r="AH254" s="8" t="n">
        <x:v>3745</x:v>
      </x:c>
      <x:c r="AI254" s="8" t="n">
        <x:v>3205</x:v>
      </x:c>
      <x:c r="AJ254" s="8" t="e">
        <x:f>#REF!</x:f>
        <x:v>#REF!</x:v>
      </x:c>
      <x:c r="AK254" s="8" t="e">
        <x:f>#REF!</x:f>
        <x:v>#REF!</x:v>
      </x:c>
      <x:c r="AL254" s="16" t="e">
        <x:f>#REF!</x:f>
        <x:v>#REF!</x:v>
      </x:c>
      <x:c r="AM254" s="16" t="e">
        <x:f>#REF!</x:f>
        <x:v>#REF!</x:v>
      </x:c>
      <x:c r="AN254" s="16" t="e">
        <x:f>#REF!</x:f>
        <x:v>#REF!</x:v>
      </x:c>
      <x:c r="AO254" s="16" t="e">
        <x:f>#REF!</x:f>
        <x:v>#REF!</x:v>
      </x:c>
      <x:c r="AP254" s="16" t="n">
        <x:v>0</x:v>
      </x:c>
      <x:c r="AQ254" s="16" t="n">
        <x:v>0</x:v>
      </x:c>
      <x:c r="AR254" s="16" t="n">
        <x:v>0</x:v>
      </x:c>
      <x:c r="AS254" s="16" t="n">
        <x:v>0</x:v>
      </x:c>
      <x:c r="AT254" s="16" t="n">
        <x:v>0</x:v>
      </x:c>
      <x:c r="AU254" s="16" t="n">
        <x:v>0</x:v>
      </x:c>
      <x:c r="AV254" s="8" t="e">
        <x:f>#N/A</x:f>
        <x:v>#N/A</x:v>
      </x:c>
      <x:c r="AW254" s="8" t="inlineStr">
        <x:is>
          <x:t xml:space="preserve">2022-10</x:t>
        </x:is>
      </x:c>
      <x:c r="AX254" s="17" t="n">
        <x:v>26</x:v>
      </x:c>
      <x:c r="AY254" s="18" t="inlineStr">
        <x:is>
          <x:t xml:space="preserve">20-29</x:t>
        </x:is>
      </x:c>
      <x:c r="AZ254" s="17" t="n">
        <x:v>3</x:v>
      </x:c>
      <x:c r="BA254" s="18" t="inlineStr">
        <x:is>
          <x:t xml:space="preserve">3-5</x:t>
        </x:is>
      </x:c>
      <x:c r="BB254" s="8" t="e">
        <x:f>#N/A</x:f>
        <x:v>#N/A</x:v>
      </x:c>
      <x:c r="BC254" s="8" t="n"/>
      <x:c r="BD254" s="8" t="inlineStr">
        <x:is>
          <x:t xml:space="preserve">NON CONCERNE</x:t>
        </x:is>
      </x:c>
      <x:c r="BE254" s="8" t="e">
        <x:f>#N/A</x:f>
        <x:v>#N/A</x:v>
      </x:c>
      <x:c r="BF254" s="8" t="inlineStr">
        <x:is>
          <x:t xml:space="preserve">ATAY36416</x:t>
        </x:is>
      </x:c>
      <x:c r="BG254" s="8" t="inlineStr">
        <x:is>
          <x:t xml:space="preserve">Prélèvement 10+</x:t>
        </x:is>
      </x:c>
      <x:c r="BH254" s="8" t="n">
        <x:v>1</x:v>
      </x:c>
      <x:c r="BI254" s="8" t="e">
        <x:f>#N/A</x:f>
        <x:v>#N/A</x:v>
      </x:c>
      <x:c r="BJ254" s="8" t="e">
        <x:f>#N/A</x:f>
        <x:v>#N/A</x:v>
      </x:c>
      <x:c r="BK254" s="8" t="inlineStr">
        <x:is>
          <x:t xml:space="preserve">F</x:t>
        </x:is>
      </x:c>
    </x:row>
    <x:row r="255">
      <x:c r="A255" s="8" t="n">
        <x:v>1710058</x:v>
      </x:c>
      <x:c r="B255" s="8" t="inlineStr">
        <x:is>
          <x:t xml:space="preserve">Madame</x:t>
        </x:is>
      </x:c>
      <x:c r="C255" s="8" t="inlineStr">
        <x:is>
          <x:t xml:space="preserve">IMMACOLATO</x:t>
        </x:is>
      </x:c>
      <x:c r="D255" s="8" t="inlineStr">
        <x:is>
          <x:t xml:space="preserve">Mathilde</x:t>
        </x:is>
      </x:c>
      <x:c r="E255" s="9" t="n">
        <x:v>33730</x:v>
      </x:c>
      <x:c r="F255" s="8" t="inlineStr">
        <x:is>
          <x:t xml:space="preserve">RHONE ALPES</x:t>
        </x:is>
      </x:c>
      <x:c r="G255" s="9" t="n">
        <x:v>44854</x:v>
      </x:c>
      <x:c r="H255" s="9" t="n"/>
      <x:c r="I255" s="8" t="n"/>
      <x:c r="J255" s="8" t="inlineStr">
        <x:is>
          <x:t xml:space="preserve">85b chemin des Franques</x:t>
        </x:is>
      </x:c>
      <x:c r="K255" s="10" t="n">
        <x:v>38190</x:v>
      </x:c>
      <x:c r="L255" s="8" t="inlineStr">
        <x:is>
          <x:t xml:space="preserve">BERNIN</x:t>
        </x:is>
      </x:c>
      <x:c r="M255" s="8" t="n"/>
      <x:c r="N255" s="11" t="n">
        <x:v>668690816</x:v>
      </x:c>
      <x:c r="O255" s="8" t="inlineStr">
        <x:is>
          <x:t xml:space="preserve">mathilde.immacolato@gmail.com</x:t>
        </x:is>
      </x:c>
      <x:c r="P255" s="8" t="inlineStr">
        <x:is>
          <x:t xml:space="preserve">mathilde.immacolato@cera.caisse-epargne.fr</x:t>
        </x:is>
      </x:c>
      <x:c r="Q255" s="8" t="inlineStr">
        <x:is>
          <x:t xml:space="preserve">PLVT</x:t>
        </x:is>
      </x:c>
      <x:c r="R255" s="8" t="inlineStr">
        <x:is>
          <x:t xml:space="preserve">I</x:t>
        </x:is>
      </x:c>
      <x:c r="S255" s="8" t="e">
        <x:f>#REF!</x:f>
        <x:v>#REF!</x:v>
      </x:c>
      <x:c r="T255" s="8" t="inlineStr">
        <x:is>
          <x:t xml:space="preserve">A JOUR</x:t>
        </x:is>
      </x:c>
      <x:c r="U255" s="12" t="n"/>
      <x:c r="V255" s="9" t="n"/>
      <x:c r="W255" s="8" t="inlineStr">
        <x:is>
          <x:t xml:space="preserve">Actif</x:t>
        </x:is>
      </x:c>
      <x:c r="X255" s="8" t="inlineStr">
        <x:is>
          <x:t xml:space="preserve">TRIMESTRE</x:t>
        </x:is>
      </x:c>
      <x:c r="Y255" s="13" t="e">
        <x:f>#REF!</x:f>
        <x:v>#REF!</x:v>
      </x:c>
      <x:c r="Z255" s="13" t="e">
        <x:f>#REF!</x:f>
        <x:v>#REF!</x:v>
      </x:c>
      <x:c r="AA255" s="8" t="n">
        <x:v>720413</x:v>
      </x:c>
      <x:c r="AB255" s="14" t="n"/>
      <x:c r="AC255" s="14" t="n">
        <x:v>140</x:v>
      </x:c>
      <x:c r="AD255" s="14" t="n">
        <x:v>0</x:v>
      </x:c>
      <x:c r="AE255" s="15" t="n">
        <x:v>140</x:v>
      </x:c>
      <x:c r="AF255" s="14" t="n">
        <x:v>140</x:v>
      </x:c>
      <x:c r="AG255" s="14" t="n">
        <x:v>140</x:v>
      </x:c>
      <x:c r="AH255" s="8" t="n">
        <x:v>3751</x:v>
      </x:c>
      <x:c r="AI255" s="8" t="n">
        <x:v>3211</x:v>
      </x:c>
      <x:c r="AJ255" s="8" t="e">
        <x:f>#REF!</x:f>
        <x:v>#REF!</x:v>
      </x:c>
      <x:c r="AK255" s="8" t="e">
        <x:f>#REF!</x:f>
        <x:v>#REF!</x:v>
      </x:c>
      <x:c r="AL255" s="16" t="e">
        <x:f>#REF!</x:f>
        <x:v>#REF!</x:v>
      </x:c>
      <x:c r="AM255" s="16" t="e">
        <x:f>#REF!</x:f>
        <x:v>#REF!</x:v>
      </x:c>
      <x:c r="AN255" s="16" t="e">
        <x:f>#REF!</x:f>
        <x:v>#REF!</x:v>
      </x:c>
      <x:c r="AO255" s="16" t="e">
        <x:f>#REF!</x:f>
        <x:v>#REF!</x:v>
      </x:c>
      <x:c r="AP255" s="16" t="n">
        <x:v>0</x:v>
      </x:c>
      <x:c r="AQ255" s="16" t="n">
        <x:v>0</x:v>
      </x:c>
      <x:c r="AR255" s="16" t="n">
        <x:v>0</x:v>
      </x:c>
      <x:c r="AS255" s="16" t="n">
        <x:v>0</x:v>
      </x:c>
      <x:c r="AT255" s="16" t="n">
        <x:v>0</x:v>
      </x:c>
      <x:c r="AU255" s="16" t="n">
        <x:v>0</x:v>
      </x:c>
      <x:c r="AV255" s="8" t="e">
        <x:f>#N/A</x:f>
        <x:v>#N/A</x:v>
      </x:c>
      <x:c r="AW255" s="8" t="inlineStr">
        <x:is>
          <x:t xml:space="preserve">2022-10</x:t>
        </x:is>
      </x:c>
      <x:c r="AX255" s="17" t="n">
        <x:v>34</x:v>
      </x:c>
      <x:c r="AY255" s="18" t="inlineStr">
        <x:is>
          <x:t xml:space="preserve">30-39</x:t>
        </x:is>
      </x:c>
      <x:c r="AZ255" s="17" t="n">
        <x:v>3</x:v>
      </x:c>
      <x:c r="BA255" s="18" t="inlineStr">
        <x:is>
          <x:t xml:space="preserve">3-5</x:t>
        </x:is>
      </x:c>
      <x:c r="BB255" s="8" t="e">
        <x:f>#N/A</x:f>
        <x:v>#N/A</x:v>
      </x:c>
      <x:c r="BC255" s="8" t="n"/>
      <x:c r="BD255" s="8" t="inlineStr">
        <x:is>
          <x:t xml:space="preserve">NON CONCERNE</x:t>
        </x:is>
      </x:c>
      <x:c r="BE255" s="8" t="e">
        <x:f>#N/A</x:f>
        <x:v>#N/A</x:v>
      </x:c>
      <x:c r="BF255" s="8" t="inlineStr">
        <x:is>
          <x:t xml:space="preserve">IMMACOLATO33730</x:t>
        </x:is>
      </x:c>
      <x:c r="BG255" s="8" t="inlineStr">
        <x:is>
          <x:t xml:space="preserve">Prélèvement 10+</x:t>
        </x:is>
      </x:c>
      <x:c r="BH255" s="8" t="n">
        <x:v>1</x:v>
      </x:c>
      <x:c r="BI255" s="8" t="e">
        <x:f>#N/A</x:f>
        <x:v>#N/A</x:v>
      </x:c>
      <x:c r="BJ255" s="8" t="e">
        <x:f>#N/A</x:f>
        <x:v>#N/A</x:v>
      </x:c>
      <x:c r="BK255" s="8" t="inlineStr">
        <x:is>
          <x:t xml:space="preserve">I</x:t>
        </x:is>
      </x:c>
    </x:row>
    <x:row r="256">
      <x:c r="A256" s="8" t="n">
        <x:v>1710084</x:v>
      </x:c>
      <x:c r="B256" s="8" t="inlineStr">
        <x:is>
          <x:t xml:space="preserve">Monsieur</x:t>
        </x:is>
      </x:c>
      <x:c r="C256" s="8" t="inlineStr">
        <x:is>
          <x:t xml:space="preserve">RODET</x:t>
        </x:is>
      </x:c>
      <x:c r="D256" s="8" t="inlineStr">
        <x:is>
          <x:t xml:space="preserve">Philippe</x:t>
        </x:is>
      </x:c>
      <x:c r="E256" s="9" t="n">
        <x:v>23217</x:v>
      </x:c>
      <x:c r="F256" s="8" t="inlineStr">
        <x:is>
          <x:t xml:space="preserve">RHONE ALPES</x:t>
        </x:is>
      </x:c>
      <x:c r="G256" s="9" t="n">
        <x:v>44874</x:v>
      </x:c>
      <x:c r="H256" s="9" t="n"/>
      <x:c r="I256" s="8" t="n"/>
      <x:c r="J256" s="8" t="inlineStr">
        <x:is>
          <x:t xml:space="preserve">27 Grande rue de la Croix Rousse</x:t>
        </x:is>
      </x:c>
      <x:c r="K256" s="10" t="n">
        <x:v>69004</x:v>
      </x:c>
      <x:c r="L256" s="8" t="inlineStr">
        <x:is>
          <x:t xml:space="preserve">LYON</x:t>
        </x:is>
      </x:c>
      <x:c r="M256" s="8" t="n"/>
      <x:c r="N256" s="11" t="n">
        <x:v>661262349</x:v>
      </x:c>
      <x:c r="O256" s="8" t="inlineStr">
        <x:is>
          <x:t xml:space="preserve">rodetphilippe6@gmail.com</x:t>
        </x:is>
      </x:c>
      <x:c r="P256" s="8" t="n"/>
      <x:c r="Q256" s="8" t="inlineStr">
        <x:is>
          <x:t xml:space="preserve">PLVT</x:t>
        </x:is>
      </x:c>
      <x:c r="R256" s="8" t="inlineStr">
        <x:is>
          <x:t xml:space="preserve">H</x:t>
        </x:is>
      </x:c>
      <x:c r="S256" s="8" t="e">
        <x:f>#REF!</x:f>
        <x:v>#REF!</x:v>
      </x:c>
      <x:c r="T256" s="8" t="inlineStr">
        <x:is>
          <x:t xml:space="preserve">A JOUR</x:t>
        </x:is>
      </x:c>
      <x:c r="U256" s="12" t="n"/>
      <x:c r="V256" s="9" t="n"/>
      <x:c r="W256" s="8" t="inlineStr">
        <x:is>
          <x:t xml:space="preserve">Actif</x:t>
        </x:is>
      </x:c>
      <x:c r="X256" s="8" t="inlineStr">
        <x:is>
          <x:t xml:space="preserve">TRIMESTRE</x:t>
        </x:is>
      </x:c>
      <x:c r="Y256" s="13" t="e">
        <x:f>#REF!</x:f>
        <x:v>#REF!</x:v>
      </x:c>
      <x:c r="Z256" s="13" t="e">
        <x:f>#REF!</x:f>
        <x:v>#REF!</x:v>
      </x:c>
      <x:c r="AA256" s="8" t="n">
        <x:v>720438</x:v>
      </x:c>
      <x:c r="AB256" s="14" t="n"/>
      <x:c r="AC256" s="14" t="n">
        <x:v>155</x:v>
      </x:c>
      <x:c r="AD256" s="14" t="n">
        <x:v>0</x:v>
      </x:c>
      <x:c r="AE256" s="15" t="n">
        <x:v>155</x:v>
      </x:c>
      <x:c r="AF256" s="14" t="n">
        <x:v>155</x:v>
      </x:c>
      <x:c r="AG256" s="14" t="n">
        <x:v>155</x:v>
      </x:c>
      <x:c r="AH256" s="8" t="n">
        <x:v>3766</x:v>
      </x:c>
      <x:c r="AI256" s="8" t="n">
        <x:v>3225</x:v>
      </x:c>
      <x:c r="AJ256" s="8" t="e">
        <x:f>#REF!</x:f>
        <x:v>#REF!</x:v>
      </x:c>
      <x:c r="AK256" s="8" t="e">
        <x:f>#REF!</x:f>
        <x:v>#REF!</x:v>
      </x:c>
      <x:c r="AL256" s="16" t="e">
        <x:f>#REF!</x:f>
        <x:v>#REF!</x:v>
      </x:c>
      <x:c r="AM256" s="16" t="e">
        <x:f>#REF!</x:f>
        <x:v>#REF!</x:v>
      </x:c>
      <x:c r="AN256" s="16" t="e">
        <x:f>#REF!</x:f>
        <x:v>#REF!</x:v>
      </x:c>
      <x:c r="AO256" s="16" t="e">
        <x:f>#REF!</x:f>
        <x:v>#REF!</x:v>
      </x:c>
      <x:c r="AP256" s="16" t="n">
        <x:v>0</x:v>
      </x:c>
      <x:c r="AQ256" s="16" t="n">
        <x:v>0</x:v>
      </x:c>
      <x:c r="AR256" s="16" t="n">
        <x:v>0</x:v>
      </x:c>
      <x:c r="AS256" s="16" t="n">
        <x:v>0</x:v>
      </x:c>
      <x:c r="AT256" s="16" t="n">
        <x:v>0</x:v>
      </x:c>
      <x:c r="AU256" s="16" t="n">
        <x:v>0</x:v>
      </x:c>
      <x:c r="AV256" s="8" t="e">
        <x:f>#N/A</x:f>
        <x:v>#N/A</x:v>
      </x:c>
      <x:c r="AW256" s="8" t="inlineStr">
        <x:is>
          <x:t xml:space="preserve">2022-11</x:t>
        </x:is>
      </x:c>
      <x:c r="AX256" s="17" t="n">
        <x:v>62</x:v>
      </x:c>
      <x:c r="AY256" s="18" t="inlineStr">
        <x:is>
          <x:t xml:space="preserve">60-69</x:t>
        </x:is>
      </x:c>
      <x:c r="AZ256" s="17" t="n">
        <x:v>3</x:v>
      </x:c>
      <x:c r="BA256" s="18" t="inlineStr">
        <x:is>
          <x:t xml:space="preserve">3-5</x:t>
        </x:is>
      </x:c>
      <x:c r="BB256" s="8" t="e">
        <x:f>#N/A</x:f>
        <x:v>#N/A</x:v>
      </x:c>
      <x:c r="BC256" s="8" t="n"/>
      <x:c r="BD256" s="8" t="inlineStr">
        <x:is>
          <x:t xml:space="preserve">NON CONCERNE</x:t>
        </x:is>
      </x:c>
      <x:c r="BE256" s="8" t="e">
        <x:f>#N/A</x:f>
        <x:v>#N/A</x:v>
      </x:c>
      <x:c r="BF256" s="8" t="inlineStr">
        <x:is>
          <x:t xml:space="preserve">RODET23217</x:t>
        </x:is>
      </x:c>
      <x:c r="BG256" s="8" t="inlineStr">
        <x:is>
          <x:t xml:space="preserve">Prélèvement 10+</x:t>
        </x:is>
      </x:c>
      <x:c r="BH256" s="8" t="n">
        <x:v>1</x:v>
      </x:c>
      <x:c r="BI256" s="8" t="e">
        <x:f>#N/A</x:f>
        <x:v>#N/A</x:v>
      </x:c>
      <x:c r="BJ256" s="8" t="e">
        <x:f>#N/A</x:f>
        <x:v>#N/A</x:v>
      </x:c>
      <x:c r="BK256" s="8" t="inlineStr">
        <x:is>
          <x:t xml:space="preserve">H</x:t>
        </x:is>
      </x:c>
    </x:row>
    <x:row r="257">
      <x:c r="A257" s="8" t="n">
        <x:v>1710094</x:v>
      </x:c>
      <x:c r="B257" s="8" t="inlineStr">
        <x:is>
          <x:t xml:space="preserve">Madame</x:t>
        </x:is>
      </x:c>
      <x:c r="C257" s="8" t="inlineStr">
        <x:is>
          <x:t xml:space="preserve">BAILLY</x:t>
        </x:is>
      </x:c>
      <x:c r="D257" s="8" t="inlineStr">
        <x:is>
          <x:t xml:space="preserve">Sandrine</x:t>
        </x:is>
      </x:c>
      <x:c r="E257" s="9" t="n">
        <x:v>25499</x:v>
      </x:c>
      <x:c r="F257" s="8" t="inlineStr">
        <x:is>
          <x:t xml:space="preserve">RHONE ALPES</x:t>
        </x:is>
      </x:c>
      <x:c r="G257" s="9" t="n">
        <x:v>44880</x:v>
      </x:c>
      <x:c r="H257" s="9" t="n"/>
      <x:c r="I257" s="8" t="n"/>
      <x:c r="J257" s="8" t="inlineStr">
        <x:is>
          <x:t xml:space="preserve">136 Lot les Chênes</x:t>
        </x:is>
      </x:c>
      <x:c r="K257" s="10" t="n">
        <x:v>1400</x:v>
      </x:c>
      <x:c r="L257" s="8" t="inlineStr">
        <x:is>
          <x:t xml:space="preserve">ROMANS</x:t>
        </x:is>
      </x:c>
      <x:c r="M257" s="8" t="n"/>
      <x:c r="N257" s="11" t="n">
        <x:v>682190003</x:v>
      </x:c>
      <x:c r="O257" s="8" t="inlineStr">
        <x:is>
          <x:t xml:space="preserve">sand.bailly01@gmail.com</x:t>
        </x:is>
      </x:c>
      <x:c r="P257" s="8" t="n"/>
      <x:c r="Q257" s="8" t="inlineStr">
        <x:is>
          <x:t xml:space="preserve">PLVT</x:t>
        </x:is>
      </x:c>
      <x:c r="R257" s="8" t="inlineStr">
        <x:is>
          <x:t xml:space="preserve">F</x:t>
        </x:is>
      </x:c>
      <x:c r="S257" s="8" t="e">
        <x:f>#REF!</x:f>
        <x:v>#REF!</x:v>
      </x:c>
      <x:c r="T257" s="8" t="inlineStr">
        <x:is>
          <x:t xml:space="preserve">A JOUR</x:t>
        </x:is>
      </x:c>
      <x:c r="U257" s="12" t="n"/>
      <x:c r="V257" s="9" t="n"/>
      <x:c r="W257" s="8" t="inlineStr">
        <x:is>
          <x:t xml:space="preserve">Actif</x:t>
        </x:is>
      </x:c>
      <x:c r="X257" s="8" t="inlineStr">
        <x:is>
          <x:t xml:space="preserve">TRIMESTRE</x:t>
        </x:is>
      </x:c>
      <x:c r="Y257" s="13" t="e">
        <x:f>#REF!</x:f>
        <x:v>#REF!</x:v>
      </x:c>
      <x:c r="Z257" s="13" t="e">
        <x:f>#REF!</x:f>
        <x:v>#REF!</x:v>
      </x:c>
      <x:c r="AA257" s="8" t="n">
        <x:v>720448</x:v>
      </x:c>
      <x:c r="AB257" s="14" t="n"/>
      <x:c r="AC257" s="14" t="n">
        <x:v>120</x:v>
      </x:c>
      <x:c r="AD257" s="14" t="n">
        <x:v>0</x:v>
      </x:c>
      <x:c r="AE257" s="15" t="n">
        <x:v>120</x:v>
      </x:c>
      <x:c r="AF257" s="14" t="n">
        <x:v>120</x:v>
      </x:c>
      <x:c r="AG257" s="14" t="n">
        <x:v>120</x:v>
      </x:c>
      <x:c r="AH257" s="8" t="n">
        <x:v>3774</x:v>
      </x:c>
      <x:c r="AI257" s="8" t="n">
        <x:v>219</x:v>
      </x:c>
      <x:c r="AJ257" s="8" t="e">
        <x:f>#REF!</x:f>
        <x:v>#REF!</x:v>
      </x:c>
      <x:c r="AK257" s="8" t="e">
        <x:f>#REF!</x:f>
        <x:v>#REF!</x:v>
      </x:c>
      <x:c r="AL257" s="16" t="e">
        <x:f>#REF!</x:f>
        <x:v>#REF!</x:v>
      </x:c>
      <x:c r="AM257" s="16" t="e">
        <x:f>#REF!</x:f>
        <x:v>#REF!</x:v>
      </x:c>
      <x:c r="AN257" s="16" t="e">
        <x:f>#REF!</x:f>
        <x:v>#REF!</x:v>
      </x:c>
      <x:c r="AO257" s="16" t="e">
        <x:f>#REF!</x:f>
        <x:v>#REF!</x:v>
      </x:c>
      <x:c r="AP257" s="16" t="n">
        <x:v>0</x:v>
      </x:c>
      <x:c r="AQ257" s="16" t="n">
        <x:v>0</x:v>
      </x:c>
      <x:c r="AR257" s="16" t="n">
        <x:v>0</x:v>
      </x:c>
      <x:c r="AS257" s="16" t="n">
        <x:v>0</x:v>
      </x:c>
      <x:c r="AT257" s="16" t="n">
        <x:v>0</x:v>
      </x:c>
      <x:c r="AU257" s="16" t="n">
        <x:v>0</x:v>
      </x:c>
      <x:c r="AV257" s="8" t="e">
        <x:f>#N/A</x:f>
        <x:v>#N/A</x:v>
      </x:c>
      <x:c r="AW257" s="8" t="inlineStr">
        <x:is>
          <x:t xml:space="preserve">2022-11</x:t>
        </x:is>
      </x:c>
      <x:c r="AX257" s="17" t="n">
        <x:v>56</x:v>
      </x:c>
      <x:c r="AY257" s="18" t="inlineStr">
        <x:is>
          <x:t xml:space="preserve">50-59</x:t>
        </x:is>
      </x:c>
      <x:c r="AZ257" s="17" t="n">
        <x:v>3</x:v>
      </x:c>
      <x:c r="BA257" s="18" t="inlineStr">
        <x:is>
          <x:t xml:space="preserve">3-5</x:t>
        </x:is>
      </x:c>
      <x:c r="BB257" s="8" t="e">
        <x:f>#N/A</x:f>
        <x:v>#N/A</x:v>
      </x:c>
      <x:c r="BC257" s="8" t="n"/>
      <x:c r="BD257" s="8" t="inlineStr">
        <x:is>
          <x:t xml:space="preserve">NON CONCERNE</x:t>
        </x:is>
      </x:c>
      <x:c r="BE257" s="8" t="e">
        <x:f>#N/A</x:f>
        <x:v>#N/A</x:v>
      </x:c>
      <x:c r="BF257" s="8" t="inlineStr">
        <x:is>
          <x:t xml:space="preserve">BAILLY25499</x:t>
        </x:is>
      </x:c>
      <x:c r="BG257" s="8" t="inlineStr">
        <x:is>
          <x:t xml:space="preserve">Prélèvement 0-9</x:t>
        </x:is>
      </x:c>
      <x:c r="BH257" s="8" t="n">
        <x:v>1</x:v>
      </x:c>
      <x:c r="BI257" s="8" t="e">
        <x:f>#N/A</x:f>
        <x:v>#N/A</x:v>
      </x:c>
      <x:c r="BJ257" s="8" t="e">
        <x:f>#N/A</x:f>
        <x:v>#N/A</x:v>
      </x:c>
      <x:c r="BK257" s="8" t="inlineStr">
        <x:is>
          <x:t xml:space="preserve">F</x:t>
        </x:is>
      </x:c>
    </x:row>
    <x:row r="258">
      <x:c r="A258" s="8" t="n">
        <x:v>1710124</x:v>
      </x:c>
      <x:c r="B258" s="8" t="inlineStr">
        <x:is>
          <x:t xml:space="preserve">Madame</x:t>
        </x:is>
      </x:c>
      <x:c r="C258" s="8" t="inlineStr">
        <x:is>
          <x:t xml:space="preserve">MULTON</x:t>
        </x:is>
      </x:c>
      <x:c r="D258" s="8" t="inlineStr">
        <x:is>
          <x:t xml:space="preserve">Aurélie</x:t>
        </x:is>
      </x:c>
      <x:c r="E258" s="9" t="n">
        <x:v>31555</x:v>
      </x:c>
      <x:c r="F258" s="8" t="inlineStr">
        <x:is>
          <x:t xml:space="preserve">RHONE ALPES</x:t>
        </x:is>
      </x:c>
      <x:c r="G258" s="9" t="n">
        <x:v>44889</x:v>
      </x:c>
      <x:c r="H258" s="9" t="n"/>
      <x:c r="I258" s="8" t="n"/>
      <x:c r="J258" s="8" t="inlineStr">
        <x:is>
          <x:t xml:space="preserve">48 Allée du Tresset</x:t>
        </x:is>
      </x:c>
      <x:c r="K258" s="10" t="n">
        <x:v>1120</x:v>
      </x:c>
      <x:c r="L258" s="8" t="inlineStr">
        <x:is>
          <x:t xml:space="preserve">MONTLUEL</x:t>
        </x:is>
      </x:c>
      <x:c r="M258" s="8" t="n"/>
      <x:c r="N258" s="11" t="n">
        <x:v>659201561</x:v>
      </x:c>
      <x:c r="O258" s="8" t="inlineStr">
        <x:is>
          <x:t xml:space="preserve">aurelie.multon@yahoo.fr</x:t>
        </x:is>
      </x:c>
      <x:c r="P258" s="8" t="inlineStr">
        <x:is>
          <x:t xml:space="preserve">aurelie.multon@cera.caisse-epargne.fr</x:t>
        </x:is>
      </x:c>
      <x:c r="Q258" s="8" t="inlineStr">
        <x:is>
          <x:t xml:space="preserve">PLVT</x:t>
        </x:is>
      </x:c>
      <x:c r="R258" s="8" t="inlineStr">
        <x:is>
          <x:t xml:space="preserve">G</x:t>
        </x:is>
      </x:c>
      <x:c r="S258" s="8" t="e">
        <x:f>#REF!</x:f>
        <x:v>#REF!</x:v>
      </x:c>
      <x:c r="T258" s="8" t="inlineStr">
        <x:is>
          <x:t xml:space="preserve">A JOUR</x:t>
        </x:is>
      </x:c>
      <x:c r="U258" s="12" t="n"/>
      <x:c r="V258" s="9" t="n"/>
      <x:c r="W258" s="8" t="inlineStr">
        <x:is>
          <x:t xml:space="preserve">Actif</x:t>
        </x:is>
      </x:c>
      <x:c r="X258" s="8" t="inlineStr">
        <x:is>
          <x:t xml:space="preserve">TRIMESTRE</x:t>
        </x:is>
      </x:c>
      <x:c r="Y258" s="13" t="e">
        <x:f>#REF!</x:f>
        <x:v>#REF!</x:v>
      </x:c>
      <x:c r="Z258" s="13" t="e">
        <x:f>#REF!</x:f>
        <x:v>#REF!</x:v>
      </x:c>
      <x:c r="AA258" s="8" t="n">
        <x:v>720478</x:v>
      </x:c>
      <x:c r="AB258" s="14" t="n"/>
      <x:c r="AC258" s="14" t="n">
        <x:v>140</x:v>
      </x:c>
      <x:c r="AD258" s="14" t="n">
        <x:v>0</x:v>
      </x:c>
      <x:c r="AE258" s="15" t="n">
        <x:v>140</x:v>
      </x:c>
      <x:c r="AF258" s="14" t="n">
        <x:v>140</x:v>
      </x:c>
      <x:c r="AG258" s="14" t="n">
        <x:v>140</x:v>
      </x:c>
      <x:c r="AH258" s="8" t="n">
        <x:v>3793</x:v>
      </x:c>
      <x:c r="AI258" s="8" t="n">
        <x:v>220</x:v>
      </x:c>
      <x:c r="AJ258" s="8" t="e">
        <x:f>#REF!</x:f>
        <x:v>#REF!</x:v>
      </x:c>
      <x:c r="AK258" s="8" t="e">
        <x:f>#REF!</x:f>
        <x:v>#REF!</x:v>
      </x:c>
      <x:c r="AL258" s="16" t="e">
        <x:f>#REF!</x:f>
        <x:v>#REF!</x:v>
      </x:c>
      <x:c r="AM258" s="16" t="e">
        <x:f>#REF!</x:f>
        <x:v>#REF!</x:v>
      </x:c>
      <x:c r="AN258" s="16" t="e">
        <x:f>#REF!</x:f>
        <x:v>#REF!</x:v>
      </x:c>
      <x:c r="AO258" s="16" t="e">
        <x:f>#REF!</x:f>
        <x:v>#REF!</x:v>
      </x:c>
      <x:c r="AP258" s="16" t="n">
        <x:v>0</x:v>
      </x:c>
      <x:c r="AQ258" s="16" t="n">
        <x:v>0</x:v>
      </x:c>
      <x:c r="AR258" s="16" t="n">
        <x:v>0</x:v>
      </x:c>
      <x:c r="AS258" s="16" t="n">
        <x:v>0</x:v>
      </x:c>
      <x:c r="AT258" s="16" t="n">
        <x:v>0</x:v>
      </x:c>
      <x:c r="AU258" s="16" t="n">
        <x:v>0</x:v>
      </x:c>
      <x:c r="AV258" s="8" t="e">
        <x:f>#N/A</x:f>
        <x:v>#N/A</x:v>
      </x:c>
      <x:c r="AW258" s="8" t="inlineStr">
        <x:is>
          <x:t xml:space="preserve">2022-11</x:t>
        </x:is>
      </x:c>
      <x:c r="AX258" s="17" t="n">
        <x:v>40</x:v>
      </x:c>
      <x:c r="AY258" s="18" t="inlineStr">
        <x:is>
          <x:t xml:space="preserve">40-49</x:t>
        </x:is>
      </x:c>
      <x:c r="AZ258" s="17" t="n">
        <x:v>3</x:v>
      </x:c>
      <x:c r="BA258" s="18" t="inlineStr">
        <x:is>
          <x:t xml:space="preserve">3-5</x:t>
        </x:is>
      </x:c>
      <x:c r="BB258" s="8" t="e">
        <x:f>#N/A</x:f>
        <x:v>#N/A</x:v>
      </x:c>
      <x:c r="BC258" s="8" t="n"/>
      <x:c r="BD258" s="8" t="inlineStr">
        <x:is>
          <x:t xml:space="preserve">NON CONCERNE</x:t>
        </x:is>
      </x:c>
      <x:c r="BE258" s="8" t="e">
        <x:f>#N/A</x:f>
        <x:v>#N/A</x:v>
      </x:c>
      <x:c r="BF258" s="8" t="inlineStr">
        <x:is>
          <x:t xml:space="preserve">MULTON31555</x:t>
        </x:is>
      </x:c>
      <x:c r="BG258" s="8" t="inlineStr">
        <x:is>
          <x:t xml:space="preserve">Prélèvement 0-9</x:t>
        </x:is>
      </x:c>
      <x:c r="BH258" s="8" t="n">
        <x:v>1</x:v>
      </x:c>
      <x:c r="BI258" s="8" t="e">
        <x:f>#N/A</x:f>
        <x:v>#N/A</x:v>
      </x:c>
      <x:c r="BJ258" s="8" t="e">
        <x:f>#N/A</x:f>
        <x:v>#N/A</x:v>
      </x:c>
      <x:c r="BK258" s="8" t="inlineStr">
        <x:is>
          <x:t xml:space="preserve">G</x:t>
        </x:is>
      </x:c>
    </x:row>
    <x:row r="259">
      <x:c r="A259" s="8" t="n">
        <x:v>1710125</x:v>
      </x:c>
      <x:c r="B259" s="8" t="inlineStr">
        <x:is>
          <x:t xml:space="preserve">Monsieur</x:t>
        </x:is>
      </x:c>
      <x:c r="C259" s="8" t="inlineStr">
        <x:is>
          <x:t xml:space="preserve">BENZARROU</x:t>
        </x:is>
      </x:c>
      <x:c r="D259" s="8" t="inlineStr">
        <x:is>
          <x:t xml:space="preserve">Omar</x:t>
        </x:is>
      </x:c>
      <x:c r="E259" s="9" t="n">
        <x:v>29221</x:v>
      </x:c>
      <x:c r="F259" s="8" t="inlineStr">
        <x:is>
          <x:t xml:space="preserve">RHONE ALPES</x:t>
        </x:is>
      </x:c>
      <x:c r="G259" s="9" t="n">
        <x:v>44889</x:v>
      </x:c>
      <x:c r="H259" s="9" t="n"/>
      <x:c r="I259" s="8" t="n"/>
      <x:c r="J259" s="8" t="inlineStr">
        <x:is>
          <x:t xml:space="preserve">106 Bis rue Sully</x:t>
        </x:is>
      </x:c>
      <x:c r="K259" s="10" t="n">
        <x:v>69150</x:v>
      </x:c>
      <x:c r="L259" s="8" t="inlineStr">
        <x:is>
          <x:t xml:space="preserve">DÉCINES-CHARPIEU</x:t>
        </x:is>
      </x:c>
      <x:c r="M259" s="8" t="n"/>
      <x:c r="N259" s="11" t="n">
        <x:v>627859766</x:v>
      </x:c>
      <x:c r="O259" s="8" t="inlineStr">
        <x:is>
          <x:t xml:space="preserve">omar.benzarrou@gmail.com</x:t>
        </x:is>
      </x:c>
      <x:c r="P259" s="8" t="inlineStr">
        <x:is>
          <x:t xml:space="preserve">omar.benzarrou@cera.caisse-epargne.fr</x:t>
        </x:is>
      </x:c>
      <x:c r="Q259" s="8" t="inlineStr">
        <x:is>
          <x:t xml:space="preserve">PLVT</x:t>
        </x:is>
      </x:c>
      <x:c r="R259" s="8" t="inlineStr">
        <x:is>
          <x:t xml:space="preserve">H</x:t>
        </x:is>
      </x:c>
      <x:c r="S259" s="8" t="e">
        <x:f>#REF!</x:f>
        <x:v>#REF!</x:v>
      </x:c>
      <x:c r="T259" s="8" t="inlineStr">
        <x:is>
          <x:t xml:space="preserve">A JOUR</x:t>
        </x:is>
      </x:c>
      <x:c r="U259" s="12" t="n"/>
      <x:c r="V259" s="9" t="n"/>
      <x:c r="W259" s="8" t="inlineStr">
        <x:is>
          <x:t xml:space="preserve">Actif</x:t>
        </x:is>
      </x:c>
      <x:c r="X259" s="8" t="inlineStr">
        <x:is>
          <x:t xml:space="preserve">TRIMESTRE</x:t>
        </x:is>
      </x:c>
      <x:c r="Y259" s="13" t="e">
        <x:f>#REF!</x:f>
        <x:v>#REF!</x:v>
      </x:c>
      <x:c r="Z259" s="13" t="e">
        <x:f>#REF!</x:f>
        <x:v>#REF!</x:v>
      </x:c>
      <x:c r="AA259" s="8" t="n">
        <x:v>720479</x:v>
      </x:c>
      <x:c r="AB259" s="14" t="n"/>
      <x:c r="AC259" s="14" t="n">
        <x:v>155</x:v>
      </x:c>
      <x:c r="AD259" s="14" t="n">
        <x:v>0</x:v>
      </x:c>
      <x:c r="AE259" s="15" t="n">
        <x:v>155</x:v>
      </x:c>
      <x:c r="AF259" s="14" t="n">
        <x:v>155</x:v>
      </x:c>
      <x:c r="AG259" s="14" t="n">
        <x:v>155</x:v>
      </x:c>
      <x:c r="AH259" s="8" t="n">
        <x:v>3794</x:v>
      </x:c>
      <x:c r="AI259" s="8" t="n">
        <x:v>3250</x:v>
      </x:c>
      <x:c r="AJ259" s="8" t="e">
        <x:f>#REF!</x:f>
        <x:v>#REF!</x:v>
      </x:c>
      <x:c r="AK259" s="8" t="e">
        <x:f>#REF!</x:f>
        <x:v>#REF!</x:v>
      </x:c>
      <x:c r="AL259" s="16" t="e">
        <x:f>#REF!</x:f>
        <x:v>#REF!</x:v>
      </x:c>
      <x:c r="AM259" s="16" t="e">
        <x:f>#REF!</x:f>
        <x:v>#REF!</x:v>
      </x:c>
      <x:c r="AN259" s="16" t="e">
        <x:f>#REF!</x:f>
        <x:v>#REF!</x:v>
      </x:c>
      <x:c r="AO259" s="16" t="e">
        <x:f>#REF!</x:f>
        <x:v>#REF!</x:v>
      </x:c>
      <x:c r="AP259" s="16" t="n">
        <x:v>0</x:v>
      </x:c>
      <x:c r="AQ259" s="16" t="n">
        <x:v>0</x:v>
      </x:c>
      <x:c r="AR259" s="16" t="n">
        <x:v>0</x:v>
      </x:c>
      <x:c r="AS259" s="16" t="n">
        <x:v>0</x:v>
      </x:c>
      <x:c r="AT259" s="16" t="n">
        <x:v>0</x:v>
      </x:c>
      <x:c r="AU259" s="16" t="n">
        <x:v>0</x:v>
      </x:c>
      <x:c r="AV259" s="8" t="e">
        <x:f>#N/A</x:f>
        <x:v>#N/A</x:v>
      </x:c>
      <x:c r="AW259" s="8" t="inlineStr">
        <x:is>
          <x:t xml:space="preserve">2022-11</x:t>
        </x:is>
      </x:c>
      <x:c r="AX259" s="17" t="n">
        <x:v>46</x:v>
      </x:c>
      <x:c r="AY259" s="18" t="inlineStr">
        <x:is>
          <x:t xml:space="preserve">40-49</x:t>
        </x:is>
      </x:c>
      <x:c r="AZ259" s="17" t="n">
        <x:v>3</x:v>
      </x:c>
      <x:c r="BA259" s="18" t="inlineStr">
        <x:is>
          <x:t xml:space="preserve">3-5</x:t>
        </x:is>
      </x:c>
      <x:c r="BB259" s="8" t="e">
        <x:f>#N/A</x:f>
        <x:v>#N/A</x:v>
      </x:c>
      <x:c r="BC259" s="8" t="n"/>
      <x:c r="BD259" s="8" t="inlineStr">
        <x:is>
          <x:t xml:space="preserve">NON CONCERNE</x:t>
        </x:is>
      </x:c>
      <x:c r="BE259" s="8" t="e">
        <x:f>#N/A</x:f>
        <x:v>#N/A</x:v>
      </x:c>
      <x:c r="BF259" s="8" t="inlineStr">
        <x:is>
          <x:t xml:space="preserve">BENZARROU29221</x:t>
        </x:is>
      </x:c>
      <x:c r="BG259" s="8" t="inlineStr">
        <x:is>
          <x:t xml:space="preserve">Prélèvement 10+</x:t>
        </x:is>
      </x:c>
      <x:c r="BH259" s="8" t="n">
        <x:v>1</x:v>
      </x:c>
      <x:c r="BI259" s="8" t="e">
        <x:f>#N/A</x:f>
        <x:v>#N/A</x:v>
      </x:c>
      <x:c r="BJ259" s="8" t="e">
        <x:f>#N/A</x:f>
        <x:v>#N/A</x:v>
      </x:c>
      <x:c r="BK259" s="8" t="inlineStr">
        <x:is>
          <x:t xml:space="preserve">H</x:t>
        </x:is>
      </x:c>
    </x:row>
    <x:row r="260">
      <x:c r="A260" s="8" t="n">
        <x:v>1710147</x:v>
      </x:c>
      <x:c r="B260" s="8" t="inlineStr">
        <x:is>
          <x:t xml:space="preserve">Madame</x:t>
        </x:is>
      </x:c>
      <x:c r="C260" s="8" t="inlineStr">
        <x:is>
          <x:t xml:space="preserve">ROULET</x:t>
        </x:is>
      </x:c>
      <x:c r="D260" s="8" t="inlineStr">
        <x:is>
          <x:t xml:space="preserve">Sandrine</x:t>
        </x:is>
      </x:c>
      <x:c r="E260" s="9" t="n">
        <x:v>24361</x:v>
      </x:c>
      <x:c r="F260" s="8" t="inlineStr">
        <x:is>
          <x:t xml:space="preserve">RHONE ALPES</x:t>
        </x:is>
      </x:c>
      <x:c r="G260" s="9" t="n">
        <x:v>44890</x:v>
      </x:c>
      <x:c r="H260" s="9" t="n"/>
      <x:c r="I260" s="8" t="n"/>
      <x:c r="J260" s="8" t="inlineStr">
        <x:is>
          <x:t xml:space="preserve">80136 rivery </x:t>
        </x:is>
      </x:c>
      <x:c r="K260" s="10" t="n">
        <x:v>74970</x:v>
      </x:c>
      <x:c r="L260" s="8" t="inlineStr">
        <x:is>
          <x:t xml:space="preserve">MARIGNIER</x:t>
        </x:is>
      </x:c>
      <x:c r="M260" s="8" t="n"/>
      <x:c r="N260" s="11" t="n">
        <x:v>672556111</x:v>
      </x:c>
      <x:c r="O260" s="8" t="inlineStr">
        <x:is>
          <x:t xml:space="preserve">sandrine.roulet3@orange.fr</x:t>
        </x:is>
      </x:c>
      <x:c r="P260" s="8" t="n"/>
      <x:c r="Q260" s="8" t="inlineStr">
        <x:is>
          <x:t xml:space="preserve">PLVT</x:t>
        </x:is>
      </x:c>
      <x:c r="R260" s="8" t="inlineStr">
        <x:is>
          <x:t xml:space="preserve">H</x:t>
        </x:is>
      </x:c>
      <x:c r="S260" s="8" t="e">
        <x:f>#REF!</x:f>
        <x:v>#REF!</x:v>
      </x:c>
      <x:c r="T260" s="8" t="inlineStr">
        <x:is>
          <x:t xml:space="preserve">A JOUR</x:t>
        </x:is>
      </x:c>
      <x:c r="U260" s="12" t="n"/>
      <x:c r="V260" s="9" t="n"/>
      <x:c r="W260" s="8" t="inlineStr">
        <x:is>
          <x:t xml:space="preserve">Actif</x:t>
        </x:is>
      </x:c>
      <x:c r="X260" s="8" t="inlineStr">
        <x:is>
          <x:t xml:space="preserve">TRIMESTRE</x:t>
        </x:is>
      </x:c>
      <x:c r="Y260" s="13" t="e">
        <x:f>#REF!</x:f>
        <x:v>#REF!</x:v>
      </x:c>
      <x:c r="Z260" s="13" t="e">
        <x:f>#REF!</x:f>
        <x:v>#REF!</x:v>
      </x:c>
      <x:c r="AA260" s="8" t="n">
        <x:v>720500</x:v>
      </x:c>
      <x:c r="AB260" s="14" t="n"/>
      <x:c r="AC260" s="14" t="n">
        <x:v>155</x:v>
      </x:c>
      <x:c r="AD260" s="14" t="n">
        <x:v>0</x:v>
      </x:c>
      <x:c r="AE260" s="15" t="n">
        <x:v>155</x:v>
      </x:c>
      <x:c r="AF260" s="14" t="n">
        <x:v>155</x:v>
      </x:c>
      <x:c r="AG260" s="14" t="n">
        <x:v>155</x:v>
      </x:c>
      <x:c r="AH260" s="8" t="n">
        <x:v>3806</x:v>
      </x:c>
      <x:c r="AI260" s="8" t="n">
        <x:v>3262</x:v>
      </x:c>
      <x:c r="AJ260" s="8" t="e">
        <x:f>#REF!</x:f>
        <x:v>#REF!</x:v>
      </x:c>
      <x:c r="AK260" s="8" t="e">
        <x:f>#REF!</x:f>
        <x:v>#REF!</x:v>
      </x:c>
      <x:c r="AL260" s="16" t="e">
        <x:f>#REF!</x:f>
        <x:v>#REF!</x:v>
      </x:c>
      <x:c r="AM260" s="16" t="e">
        <x:f>#REF!</x:f>
        <x:v>#REF!</x:v>
      </x:c>
      <x:c r="AN260" s="16" t="e">
        <x:f>#REF!</x:f>
        <x:v>#REF!</x:v>
      </x:c>
      <x:c r="AO260" s="16" t="e">
        <x:f>#REF!</x:f>
        <x:v>#REF!</x:v>
      </x:c>
      <x:c r="AP260" s="16" t="n">
        <x:v>0</x:v>
      </x:c>
      <x:c r="AQ260" s="16" t="n">
        <x:v>0</x:v>
      </x:c>
      <x:c r="AR260" s="16" t="n">
        <x:v>0</x:v>
      </x:c>
      <x:c r="AS260" s="16" t="n">
        <x:v>0</x:v>
      </x:c>
      <x:c r="AT260" s="16" t="n">
        <x:v>0</x:v>
      </x:c>
      <x:c r="AU260" s="16" t="n">
        <x:v>0</x:v>
      </x:c>
      <x:c r="AV260" s="8" t="e">
        <x:f>#N/A</x:f>
        <x:v>#N/A</x:v>
      </x:c>
      <x:c r="AW260" s="8" t="inlineStr">
        <x:is>
          <x:t xml:space="preserve">2022-11</x:t>
        </x:is>
      </x:c>
      <x:c r="AX260" s="17" t="n">
        <x:v>59</x:v>
      </x:c>
      <x:c r="AY260" s="18" t="inlineStr">
        <x:is>
          <x:t xml:space="preserve">50-59</x:t>
        </x:is>
      </x:c>
      <x:c r="AZ260" s="17" t="n">
        <x:v>3</x:v>
      </x:c>
      <x:c r="BA260" s="18" t="inlineStr">
        <x:is>
          <x:t xml:space="preserve">3-5</x:t>
        </x:is>
      </x:c>
      <x:c r="BB260" s="8" t="e">
        <x:f>#N/A</x:f>
        <x:v>#N/A</x:v>
      </x:c>
      <x:c r="BC260" s="8" t="n"/>
      <x:c r="BD260" s="8" t="inlineStr">
        <x:is>
          <x:t xml:space="preserve">NON CONCERNE</x:t>
        </x:is>
      </x:c>
      <x:c r="BE260" s="8" t="e">
        <x:f>#N/A</x:f>
        <x:v>#N/A</x:v>
      </x:c>
      <x:c r="BF260" s="8" t="inlineStr">
        <x:is>
          <x:t xml:space="preserve">ROULET24361</x:t>
        </x:is>
      </x:c>
      <x:c r="BG260" s="8" t="inlineStr">
        <x:is>
          <x:t xml:space="preserve">Prélèvement 10+</x:t>
        </x:is>
      </x:c>
      <x:c r="BH260" s="8" t="n">
        <x:v>1</x:v>
      </x:c>
      <x:c r="BI260" s="8" t="e">
        <x:f>#N/A</x:f>
        <x:v>#N/A</x:v>
      </x:c>
      <x:c r="BJ260" s="8" t="e">
        <x:f>#N/A</x:f>
        <x:v>#N/A</x:v>
      </x:c>
      <x:c r="BK260" s="8" t="inlineStr">
        <x:is>
          <x:t xml:space="preserve">H</x:t>
        </x:is>
      </x:c>
    </x:row>
    <x:row r="261">
      <x:c r="A261" s="8" t="n">
        <x:v>1710169</x:v>
      </x:c>
      <x:c r="B261" s="8" t="inlineStr">
        <x:is>
          <x:t xml:space="preserve">Madame</x:t>
        </x:is>
      </x:c>
      <x:c r="C261" s="8" t="inlineStr">
        <x:is>
          <x:t xml:space="preserve">PERRUCHOT</x:t>
        </x:is>
      </x:c>
      <x:c r="D261" s="8" t="inlineStr">
        <x:is>
          <x:t xml:space="preserve">Marine</x:t>
        </x:is>
      </x:c>
      <x:c r="E261" s="9" t="n">
        <x:v>28728</x:v>
      </x:c>
      <x:c r="F261" s="8" t="inlineStr">
        <x:is>
          <x:t xml:space="preserve">RHONE ALPES</x:t>
        </x:is>
      </x:c>
      <x:c r="G261" s="9" t="n">
        <x:v>44904</x:v>
      </x:c>
      <x:c r="H261" s="9" t="n"/>
      <x:c r="I261" s="8" t="n"/>
      <x:c r="J261" s="8" t="inlineStr">
        <x:is>
          <x:t xml:space="preserve">86 rue de Margnolles</x:t>
        </x:is>
      </x:c>
      <x:c r="K261" s="10" t="n">
        <x:v>69300</x:v>
      </x:c>
      <x:c r="L261" s="8" t="inlineStr">
        <x:is>
          <x:t xml:space="preserve">CALUIRE-ET-CUIRE</x:t>
        </x:is>
      </x:c>
      <x:c r="M261" s="8" t="n"/>
      <x:c r="N261" s="11" t="n">
        <x:v>668574452</x:v>
      </x:c>
      <x:c r="O261" s="8" t="inlineStr">
        <x:is>
          <x:t xml:space="preserve">marinou14@gmail.com</x:t>
        </x:is>
      </x:c>
      <x:c r="P261" s="8" t="n"/>
      <x:c r="Q261" s="8" t="inlineStr">
        <x:is>
          <x:t xml:space="preserve">PLVT</x:t>
        </x:is>
      </x:c>
      <x:c r="R261" s="8" t="inlineStr">
        <x:is>
          <x:t xml:space="preserve">I</x:t>
        </x:is>
      </x:c>
      <x:c r="S261" s="8" t="e">
        <x:f>#REF!</x:f>
        <x:v>#REF!</x:v>
      </x:c>
      <x:c r="T261" s="8" t="inlineStr">
        <x:is>
          <x:t xml:space="preserve">A JOUR</x:t>
        </x:is>
      </x:c>
      <x:c r="U261" s="12" t="n"/>
      <x:c r="V261" s="9" t="n"/>
      <x:c r="W261" s="8" t="inlineStr">
        <x:is>
          <x:t xml:space="preserve">Actif</x:t>
        </x:is>
      </x:c>
      <x:c r="X261" s="8" t="inlineStr">
        <x:is>
          <x:t xml:space="preserve">TRIMESTRE</x:t>
        </x:is>
      </x:c>
      <x:c r="Y261" s="13" t="e">
        <x:f>#REF!</x:f>
        <x:v>#REF!</x:v>
      </x:c>
      <x:c r="Z261" s="13" t="e">
        <x:f>#REF!</x:f>
        <x:v>#REF!</x:v>
      </x:c>
      <x:c r="AA261" s="8" t="n">
        <x:v>720522</x:v>
      </x:c>
      <x:c r="AB261" s="14" t="n"/>
      <x:c r="AC261" s="14" t="n">
        <x:v>175</x:v>
      </x:c>
      <x:c r="AD261" s="14" t="n">
        <x:v>0</x:v>
      </x:c>
      <x:c r="AE261" s="15" t="n">
        <x:v>175</x:v>
      </x:c>
      <x:c r="AF261" s="14" t="n">
        <x:v>175</x:v>
      </x:c>
      <x:c r="AG261" s="14" t="n">
        <x:v>175</x:v>
      </x:c>
      <x:c r="AH261" s="8" t="n">
        <x:v>3824</x:v>
      </x:c>
      <x:c r="AI261" s="8" t="n">
        <x:v>3277</x:v>
      </x:c>
      <x:c r="AJ261" s="8" t="e">
        <x:f>#REF!</x:f>
        <x:v>#REF!</x:v>
      </x:c>
      <x:c r="AK261" s="8" t="e">
        <x:f>#REF!</x:f>
        <x:v>#REF!</x:v>
      </x:c>
      <x:c r="AL261" s="16" t="e">
        <x:f>#REF!</x:f>
        <x:v>#REF!</x:v>
      </x:c>
      <x:c r="AM261" s="16" t="e">
        <x:f>#REF!</x:f>
        <x:v>#REF!</x:v>
      </x:c>
      <x:c r="AN261" s="16" t="e">
        <x:f>#REF!</x:f>
        <x:v>#REF!</x:v>
      </x:c>
      <x:c r="AO261" s="16" t="e">
        <x:f>#REF!</x:f>
        <x:v>#REF!</x:v>
      </x:c>
      <x:c r="AP261" s="16" t="n">
        <x:v>0</x:v>
      </x:c>
      <x:c r="AQ261" s="16" t="n">
        <x:v>0</x:v>
      </x:c>
      <x:c r="AR261" s="16" t="n">
        <x:v>0</x:v>
      </x:c>
      <x:c r="AS261" s="16" t="n">
        <x:v>0</x:v>
      </x:c>
      <x:c r="AT261" s="16" t="n">
        <x:v>0</x:v>
      </x:c>
      <x:c r="AU261" s="16" t="n">
        <x:v>0</x:v>
      </x:c>
      <x:c r="AV261" s="8" t="e">
        <x:f>#N/A</x:f>
        <x:v>#N/A</x:v>
      </x:c>
      <x:c r="AW261" s="8" t="inlineStr">
        <x:is>
          <x:t xml:space="preserve">2022-12</x:t>
        </x:is>
      </x:c>
      <x:c r="AX261" s="17" t="n">
        <x:v>47</x:v>
      </x:c>
      <x:c r="AY261" s="18" t="inlineStr">
        <x:is>
          <x:t xml:space="preserve">40-49</x:t>
        </x:is>
      </x:c>
      <x:c r="AZ261" s="17" t="n">
        <x:v>3</x:v>
      </x:c>
      <x:c r="BA261" s="18" t="inlineStr">
        <x:is>
          <x:t xml:space="preserve">3-5</x:t>
        </x:is>
      </x:c>
      <x:c r="BB261" s="8" t="e">
        <x:f>#N/A</x:f>
        <x:v>#N/A</x:v>
      </x:c>
      <x:c r="BC261" s="8" t="n"/>
      <x:c r="BD261" s="8" t="inlineStr">
        <x:is>
          <x:t xml:space="preserve">NON CONCERNE</x:t>
        </x:is>
      </x:c>
      <x:c r="BE261" s="8" t="e">
        <x:f>#N/A</x:f>
        <x:v>#N/A</x:v>
      </x:c>
      <x:c r="BF261" s="8" t="inlineStr">
        <x:is>
          <x:t xml:space="preserve">PERRUCHOT28728</x:t>
        </x:is>
      </x:c>
      <x:c r="BG261" s="8" t="inlineStr">
        <x:is>
          <x:t xml:space="preserve">Prélèvement 10+</x:t>
        </x:is>
      </x:c>
      <x:c r="BH261" s="8" t="n">
        <x:v>1</x:v>
      </x:c>
      <x:c r="BI261" s="8" t="e">
        <x:f>#N/A</x:f>
        <x:v>#N/A</x:v>
      </x:c>
      <x:c r="BJ261" s="8" t="e">
        <x:f>#N/A</x:f>
        <x:v>#N/A</x:v>
      </x:c>
      <x:c r="BK261" s="8" t="inlineStr">
        <x:is>
          <x:t xml:space="preserve">I</x:t>
        </x:is>
      </x:c>
    </x:row>
    <x:row r="262">
      <x:c r="A262" s="8" t="n">
        <x:v>1710178</x:v>
      </x:c>
      <x:c r="B262" s="8" t="inlineStr">
        <x:is>
          <x:t xml:space="preserve">Monsieur</x:t>
        </x:is>
      </x:c>
      <x:c r="C262" s="8" t="inlineStr">
        <x:is>
          <x:t xml:space="preserve">ROCHET</x:t>
        </x:is>
      </x:c>
      <x:c r="D262" s="8" t="inlineStr">
        <x:is>
          <x:t xml:space="preserve">Lionel</x:t>
        </x:is>
      </x:c>
      <x:c r="E262" s="9" t="n">
        <x:v>26208</x:v>
      </x:c>
      <x:c r="F262" s="8" t="inlineStr">
        <x:is>
          <x:t xml:space="preserve">RHONE ALPES</x:t>
        </x:is>
      </x:c>
      <x:c r="G262" s="9" t="n">
        <x:v>44895</x:v>
      </x:c>
      <x:c r="H262" s="9" t="n"/>
      <x:c r="I262" s="8" t="n"/>
      <x:c r="J262" s="8" t="inlineStr">
        <x:is>
          <x:t xml:space="preserve">44 chemin du Grand Taillis</x:t>
        </x:is>
      </x:c>
      <x:c r="K262" s="10" t="n">
        <x:v>69380</x:v>
      </x:c>
      <x:c r="L262" s="8" t="inlineStr">
        <x:is>
          <x:t xml:space="preserve">DOMMARTIN</x:t>
        </x:is>
      </x:c>
      <x:c r="M262" s="8" t="n"/>
      <x:c r="N262" s="11" t="n">
        <x:v>672647089</x:v>
      </x:c>
      <x:c r="O262" s="8" t="inlineStr">
        <x:is>
          <x:t xml:space="preserve">lesgdv@yahoo.fr</x:t>
        </x:is>
      </x:c>
      <x:c r="P262" s="8" t="inlineStr">
        <x:is>
          <x:t xml:space="preserve">lionel.rochet@cera.caisse-epargne.fr</x:t>
        </x:is>
      </x:c>
      <x:c r="Q262" s="8" t="inlineStr">
        <x:is>
          <x:t xml:space="preserve">PLVT</x:t>
        </x:is>
      </x:c>
      <x:c r="R262" s="8" t="inlineStr">
        <x:is>
          <x:t xml:space="preserve">I</x:t>
        </x:is>
      </x:c>
      <x:c r="S262" s="8" t="e">
        <x:f>#REF!</x:f>
        <x:v>#REF!</x:v>
      </x:c>
      <x:c r="T262" s="8" t="inlineStr">
        <x:is>
          <x:t xml:space="preserve">A JOUR</x:t>
        </x:is>
      </x:c>
      <x:c r="U262" s="12" t="n"/>
      <x:c r="V262" s="9" t="n"/>
      <x:c r="W262" s="8" t="inlineStr">
        <x:is>
          <x:t xml:space="preserve">Actif</x:t>
        </x:is>
      </x:c>
      <x:c r="X262" s="8" t="inlineStr">
        <x:is>
          <x:t xml:space="preserve">TRIMESTRE</x:t>
        </x:is>
      </x:c>
      <x:c r="Y262" s="13" t="e">
        <x:f>#REF!</x:f>
        <x:v>#REF!</x:v>
      </x:c>
      <x:c r="Z262" s="13" t="e">
        <x:f>#REF!</x:f>
        <x:v>#REF!</x:v>
      </x:c>
      <x:c r="AA262" s="8" t="n">
        <x:v>720531</x:v>
      </x:c>
      <x:c r="AB262" s="14" t="n"/>
      <x:c r="AC262" s="14" t="n">
        <x:v>175</x:v>
      </x:c>
      <x:c r="AD262" s="14" t="n">
        <x:v>0</x:v>
      </x:c>
      <x:c r="AE262" s="15" t="n">
        <x:v>175</x:v>
      </x:c>
      <x:c r="AF262" s="14" t="n">
        <x:v>175</x:v>
      </x:c>
      <x:c r="AG262" s="14" t="n">
        <x:v>175</x:v>
      </x:c>
      <x:c r="AH262" s="8" t="n">
        <x:v>3832</x:v>
      </x:c>
      <x:c r="AI262" s="8" t="n">
        <x:v>3285</x:v>
      </x:c>
      <x:c r="AJ262" s="8" t="e">
        <x:f>#REF!</x:f>
        <x:v>#REF!</x:v>
      </x:c>
      <x:c r="AK262" s="8" t="e">
        <x:f>#REF!</x:f>
        <x:v>#REF!</x:v>
      </x:c>
      <x:c r="AL262" s="16" t="e">
        <x:f>#REF!</x:f>
        <x:v>#REF!</x:v>
      </x:c>
      <x:c r="AM262" s="16" t="e">
        <x:f>#REF!</x:f>
        <x:v>#REF!</x:v>
      </x:c>
      <x:c r="AN262" s="16" t="e">
        <x:f>#REF!</x:f>
        <x:v>#REF!</x:v>
      </x:c>
      <x:c r="AO262" s="16" t="e">
        <x:f>#REF!</x:f>
        <x:v>#REF!</x:v>
      </x:c>
      <x:c r="AP262" s="16" t="n">
        <x:v>0</x:v>
      </x:c>
      <x:c r="AQ262" s="16" t="n">
        <x:v>0</x:v>
      </x:c>
      <x:c r="AR262" s="16" t="n">
        <x:v>0</x:v>
      </x:c>
      <x:c r="AS262" s="16" t="n">
        <x:v>0</x:v>
      </x:c>
      <x:c r="AT262" s="16" t="n">
        <x:v>0</x:v>
      </x:c>
      <x:c r="AU262" s="16" t="n">
        <x:v>0</x:v>
      </x:c>
      <x:c r="AV262" s="8" t="e">
        <x:f>#N/A</x:f>
        <x:v>#N/A</x:v>
      </x:c>
      <x:c r="AW262" s="8" t="inlineStr">
        <x:is>
          <x:t xml:space="preserve">2022-11</x:t>
        </x:is>
      </x:c>
      <x:c r="AX262" s="17" t="n">
        <x:v>54</x:v>
      </x:c>
      <x:c r="AY262" s="18" t="inlineStr">
        <x:is>
          <x:t xml:space="preserve">50-59</x:t>
        </x:is>
      </x:c>
      <x:c r="AZ262" s="17" t="n">
        <x:v>3</x:v>
      </x:c>
      <x:c r="BA262" s="18" t="inlineStr">
        <x:is>
          <x:t xml:space="preserve">3-5</x:t>
        </x:is>
      </x:c>
      <x:c r="BB262" s="8" t="e">
        <x:f>#N/A</x:f>
        <x:v>#N/A</x:v>
      </x:c>
      <x:c r="BC262" s="8" t="n"/>
      <x:c r="BD262" s="8" t="inlineStr">
        <x:is>
          <x:t xml:space="preserve">NON CONCERNE</x:t>
        </x:is>
      </x:c>
      <x:c r="BE262" s="8" t="e">
        <x:f>#N/A</x:f>
        <x:v>#N/A</x:v>
      </x:c>
      <x:c r="BF262" s="8" t="inlineStr">
        <x:is>
          <x:t xml:space="preserve">ROCHET26208</x:t>
        </x:is>
      </x:c>
      <x:c r="BG262" s="8" t="inlineStr">
        <x:is>
          <x:t xml:space="preserve">Prélèvement 10+</x:t>
        </x:is>
      </x:c>
      <x:c r="BH262" s="8" t="n">
        <x:v>1</x:v>
      </x:c>
      <x:c r="BI262" s="8" t="e">
        <x:f>#N/A</x:f>
        <x:v>#N/A</x:v>
      </x:c>
      <x:c r="BJ262" s="8" t="e">
        <x:f>#N/A</x:f>
        <x:v>#N/A</x:v>
      </x:c>
      <x:c r="BK262" s="8" t="inlineStr">
        <x:is>
          <x:t xml:space="preserve">I</x:t>
        </x:is>
      </x:c>
    </x:row>
    <x:row r="263">
      <x:c r="A263" s="8" t="n">
        <x:v>1710179</x:v>
      </x:c>
      <x:c r="B263" s="8" t="inlineStr">
        <x:is>
          <x:t xml:space="preserve">Madame</x:t>
        </x:is>
      </x:c>
      <x:c r="C263" s="8" t="inlineStr">
        <x:is>
          <x:t xml:space="preserve">BRIANNE</x:t>
        </x:is>
      </x:c>
      <x:c r="D263" s="8" t="inlineStr">
        <x:is>
          <x:t xml:space="preserve">Stéphanie</x:t>
        </x:is>
      </x:c>
      <x:c r="E263" s="9" t="n">
        <x:v>26991</x:v>
      </x:c>
      <x:c r="F263" s="8" t="inlineStr">
        <x:is>
          <x:t xml:space="preserve">RHONE ALPES</x:t>
        </x:is>
      </x:c>
      <x:c r="G263" s="9" t="n">
        <x:v>44902</x:v>
      </x:c>
      <x:c r="H263" s="9" t="n"/>
      <x:c r="I263" s="8" t="n"/>
      <x:c r="J263" s="8" t="inlineStr">
        <x:is>
          <x:t xml:space="preserve">989 route de Promery</x:t>
        </x:is>
      </x:c>
      <x:c r="K263" s="10" t="n">
        <x:v>74350</x:v>
      </x:c>
      <x:c r="L263" s="8" t="inlineStr">
        <x:is>
          <x:t xml:space="preserve">CUVAT</x:t>
        </x:is>
      </x:c>
      <x:c r="M263" s="8" t="n"/>
      <x:c r="N263" s="11" t="n">
        <x:v>678460484</x:v>
      </x:c>
      <x:c r="O263" s="8" t="inlineStr">
        <x:is>
          <x:t xml:space="preserve">stephanie.brianne@sfr.fr</x:t>
        </x:is>
      </x:c>
      <x:c r="P263" s="8" t="inlineStr">
        <x:is>
          <x:t xml:space="preserve">stephanie.brianne@cera.caisse-epargne.fr</x:t>
        </x:is>
      </x:c>
      <x:c r="Q263" s="8" t="inlineStr">
        <x:is>
          <x:t xml:space="preserve">PLVT</x:t>
        </x:is>
      </x:c>
      <x:c r="R263" s="8" t="inlineStr">
        <x:is>
          <x:t xml:space="preserve">I</x:t>
        </x:is>
      </x:c>
      <x:c r="S263" s="8" t="e">
        <x:f>#REF!</x:f>
        <x:v>#REF!</x:v>
      </x:c>
      <x:c r="T263" s="8" t="inlineStr">
        <x:is>
          <x:t xml:space="preserve">A JOUR</x:t>
        </x:is>
      </x:c>
      <x:c r="U263" s="12" t="n"/>
      <x:c r="V263" s="9" t="n"/>
      <x:c r="W263" s="8" t="inlineStr">
        <x:is>
          <x:t xml:space="preserve">Actif</x:t>
        </x:is>
      </x:c>
      <x:c r="X263" s="8" t="inlineStr">
        <x:is>
          <x:t xml:space="preserve">TRIMESTRE</x:t>
        </x:is>
      </x:c>
      <x:c r="Y263" s="13" t="e">
        <x:f>#REF!</x:f>
        <x:v>#REF!</x:v>
      </x:c>
      <x:c r="Z263" s="13" t="e">
        <x:f>#REF!</x:f>
        <x:v>#REF!</x:v>
      </x:c>
      <x:c r="AA263" s="8" t="n">
        <x:v>720532</x:v>
      </x:c>
      <x:c r="AB263" s="14" t="n"/>
      <x:c r="AC263" s="14" t="n">
        <x:v>175</x:v>
      </x:c>
      <x:c r="AD263" s="14" t="n">
        <x:v>0</x:v>
      </x:c>
      <x:c r="AE263" s="15" t="n">
        <x:v>175</x:v>
      </x:c>
      <x:c r="AF263" s="14" t="n">
        <x:v>175</x:v>
      </x:c>
      <x:c r="AG263" s="14" t="n">
        <x:v>175</x:v>
      </x:c>
      <x:c r="AH263" s="8" t="n">
        <x:v>3833</x:v>
      </x:c>
      <x:c r="AI263" s="8" t="n">
        <x:v>3286</x:v>
      </x:c>
      <x:c r="AJ263" s="8" t="e">
        <x:f>#REF!</x:f>
        <x:v>#REF!</x:v>
      </x:c>
      <x:c r="AK263" s="8" t="e">
        <x:f>#REF!</x:f>
        <x:v>#REF!</x:v>
      </x:c>
      <x:c r="AL263" s="16" t="e">
        <x:f>#REF!</x:f>
        <x:v>#REF!</x:v>
      </x:c>
      <x:c r="AM263" s="16" t="e">
        <x:f>#REF!</x:f>
        <x:v>#REF!</x:v>
      </x:c>
      <x:c r="AN263" s="16" t="e">
        <x:f>#REF!</x:f>
        <x:v>#REF!</x:v>
      </x:c>
      <x:c r="AO263" s="16" t="e">
        <x:f>#REF!</x:f>
        <x:v>#REF!</x:v>
      </x:c>
      <x:c r="AP263" s="16" t="n">
        <x:v>0</x:v>
      </x:c>
      <x:c r="AQ263" s="16" t="n">
        <x:v>0</x:v>
      </x:c>
      <x:c r="AR263" s="16" t="n">
        <x:v>0</x:v>
      </x:c>
      <x:c r="AS263" s="16" t="n">
        <x:v>0</x:v>
      </x:c>
      <x:c r="AT263" s="16" t="n">
        <x:v>0</x:v>
      </x:c>
      <x:c r="AU263" s="16" t="n">
        <x:v>0</x:v>
      </x:c>
      <x:c r="AV263" s="8" t="e">
        <x:f>#N/A</x:f>
        <x:v>#N/A</x:v>
      </x:c>
      <x:c r="AW263" s="8" t="inlineStr">
        <x:is>
          <x:t xml:space="preserve">2022-12</x:t>
        </x:is>
      </x:c>
      <x:c r="AX263" s="17" t="n">
        <x:v>52</x:v>
      </x:c>
      <x:c r="AY263" s="18" t="inlineStr">
        <x:is>
          <x:t xml:space="preserve">50-59</x:t>
        </x:is>
      </x:c>
      <x:c r="AZ263" s="17" t="n">
        <x:v>3</x:v>
      </x:c>
      <x:c r="BA263" s="18" t="inlineStr">
        <x:is>
          <x:t xml:space="preserve">3-5</x:t>
        </x:is>
      </x:c>
      <x:c r="BB263" s="8" t="e">
        <x:f>#N/A</x:f>
        <x:v>#N/A</x:v>
      </x:c>
      <x:c r="BC263" s="8" t="n"/>
      <x:c r="BD263" s="8" t="inlineStr">
        <x:is>
          <x:t xml:space="preserve">NON CONCERNE</x:t>
        </x:is>
      </x:c>
      <x:c r="BE263" s="8" t="e">
        <x:f>#N/A</x:f>
        <x:v>#N/A</x:v>
      </x:c>
      <x:c r="BF263" s="8" t="inlineStr">
        <x:is>
          <x:t xml:space="preserve">BRIANNE26991</x:t>
        </x:is>
      </x:c>
      <x:c r="BG263" s="8" t="inlineStr">
        <x:is>
          <x:t xml:space="preserve">Prélèvement 10+</x:t>
        </x:is>
      </x:c>
      <x:c r="BH263" s="8" t="n">
        <x:v>1</x:v>
      </x:c>
      <x:c r="BI263" s="8" t="e">
        <x:f>#N/A</x:f>
        <x:v>#N/A</x:v>
      </x:c>
      <x:c r="BJ263" s="8" t="e">
        <x:f>#N/A</x:f>
        <x:v>#N/A</x:v>
      </x:c>
      <x:c r="BK263" s="8" t="inlineStr">
        <x:is>
          <x:t xml:space="preserve">I</x:t>
        </x:is>
      </x:c>
    </x:row>
    <x:row r="264">
      <x:c r="A264" s="8" t="n">
        <x:v>1710192</x:v>
      </x:c>
      <x:c r="B264" s="8" t="inlineStr">
        <x:is>
          <x:t xml:space="preserve">Madame</x:t>
        </x:is>
      </x:c>
      <x:c r="C264" s="8" t="inlineStr">
        <x:is>
          <x:t xml:space="preserve">DONTENWILL</x:t>
        </x:is>
      </x:c>
      <x:c r="D264" s="8" t="inlineStr">
        <x:is>
          <x:t xml:space="preserve">Audrey</x:t>
        </x:is>
      </x:c>
      <x:c r="E264" s="9" t="n">
        <x:v>29761</x:v>
      </x:c>
      <x:c r="F264" s="8" t="inlineStr">
        <x:is>
          <x:t xml:space="preserve">RHONE ALPES</x:t>
        </x:is>
      </x:c>
      <x:c r="G264" s="9" t="n">
        <x:v>44911</x:v>
      </x:c>
      <x:c r="H264" s="9" t="n"/>
      <x:c r="I264" s="8" t="n"/>
      <x:c r="J264" s="8" t="inlineStr">
        <x:is>
          <x:t xml:space="preserve">105 route de Moras</x:t>
        </x:is>
      </x:c>
      <x:c r="K264" s="10" t="n">
        <x:v>38460</x:v>
      </x:c>
      <x:c r="L264" s="8" t="inlineStr">
        <x:is>
          <x:t xml:space="preserve">VEYSSILIEU</x:t>
        </x:is>
      </x:c>
      <x:c r="M264" s="8" t="n"/>
      <x:c r="N264" s="11" t="n">
        <x:v>665973533</x:v>
      </x:c>
      <x:c r="O264" s="8" t="inlineStr">
        <x:is>
          <x:t xml:space="preserve">audreybailleul@yahoo.fr</x:t>
        </x:is>
      </x:c>
      <x:c r="P264" s="8" t="inlineStr">
        <x:is>
          <x:t xml:space="preserve">audrey.dontenwill@cera.caisse-epargne.fr</x:t>
        </x:is>
      </x:c>
      <x:c r="Q264" s="8" t="inlineStr">
        <x:is>
          <x:t xml:space="preserve">PLVT</x:t>
        </x:is>
      </x:c>
      <x:c r="R264" s="8" t="inlineStr">
        <x:is>
          <x:t xml:space="preserve">G</x:t>
        </x:is>
      </x:c>
      <x:c r="S264" s="8" t="e">
        <x:f>#REF!</x:f>
        <x:v>#REF!</x:v>
      </x:c>
      <x:c r="T264" s="8" t="inlineStr">
        <x:is>
          <x:t xml:space="preserve">A JOUR</x:t>
        </x:is>
      </x:c>
      <x:c r="U264" s="12" t="n"/>
      <x:c r="V264" s="9" t="n"/>
      <x:c r="W264" s="8" t="inlineStr">
        <x:is>
          <x:t xml:space="preserve">Actif</x:t>
        </x:is>
      </x:c>
      <x:c r="X264" s="8" t="inlineStr">
        <x:is>
          <x:t xml:space="preserve">TRIMESTRE</x:t>
        </x:is>
      </x:c>
      <x:c r="Y264" s="13" t="e">
        <x:f>#REF!</x:f>
        <x:v>#REF!</x:v>
      </x:c>
      <x:c r="Z264" s="13" t="e">
        <x:f>#REF!</x:f>
        <x:v>#REF!</x:v>
      </x:c>
      <x:c r="AA264" s="8" t="n">
        <x:v>720545</x:v>
      </x:c>
      <x:c r="AB264" s="14" t="n"/>
      <x:c r="AC264" s="14" t="n">
        <x:v>140</x:v>
      </x:c>
      <x:c r="AD264" s="14" t="n">
        <x:v>0</x:v>
      </x:c>
      <x:c r="AE264" s="15" t="n">
        <x:v>140</x:v>
      </x:c>
      <x:c r="AF264" s="14" t="n">
        <x:v>140</x:v>
      </x:c>
      <x:c r="AG264" s="14" t="n">
        <x:v>140</x:v>
      </x:c>
      <x:c r="AH264" s="8" t="n">
        <x:v>3844</x:v>
      </x:c>
      <x:c r="AI264" s="8" t="n">
        <x:v>3295</x:v>
      </x:c>
      <x:c r="AJ264" s="8" t="e">
        <x:f>#REF!</x:f>
        <x:v>#REF!</x:v>
      </x:c>
      <x:c r="AK264" s="8" t="e">
        <x:f>#REF!</x:f>
        <x:v>#REF!</x:v>
      </x:c>
      <x:c r="AL264" s="16" t="e">
        <x:f>#REF!</x:f>
        <x:v>#REF!</x:v>
      </x:c>
      <x:c r="AM264" s="16" t="e">
        <x:f>#REF!</x:f>
        <x:v>#REF!</x:v>
      </x:c>
      <x:c r="AN264" s="16" t="e">
        <x:f>#REF!</x:f>
        <x:v>#REF!</x:v>
      </x:c>
      <x:c r="AO264" s="16" t="e">
        <x:f>#REF!</x:f>
        <x:v>#REF!</x:v>
      </x:c>
      <x:c r="AP264" s="16" t="n">
        <x:v>0</x:v>
      </x:c>
      <x:c r="AQ264" s="16" t="n">
        <x:v>0</x:v>
      </x:c>
      <x:c r="AR264" s="16" t="n">
        <x:v>0</x:v>
      </x:c>
      <x:c r="AS264" s="16" t="n">
        <x:v>0</x:v>
      </x:c>
      <x:c r="AT264" s="16" t="n">
        <x:v>0</x:v>
      </x:c>
      <x:c r="AU264" s="16" t="n">
        <x:v>0</x:v>
      </x:c>
      <x:c r="AV264" s="8" t="e">
        <x:f>#N/A</x:f>
        <x:v>#N/A</x:v>
      </x:c>
      <x:c r="AW264" s="8" t="inlineStr">
        <x:is>
          <x:t xml:space="preserve">2022-12</x:t>
        </x:is>
      </x:c>
      <x:c r="AX264" s="17" t="n">
        <x:v>45</x:v>
      </x:c>
      <x:c r="AY264" s="18" t="inlineStr">
        <x:is>
          <x:t xml:space="preserve">40-49</x:t>
        </x:is>
      </x:c>
      <x:c r="AZ264" s="17" t="n">
        <x:v>3</x:v>
      </x:c>
      <x:c r="BA264" s="18" t="inlineStr">
        <x:is>
          <x:t xml:space="preserve">3-5</x:t>
        </x:is>
      </x:c>
      <x:c r="BB264" s="8" t="e">
        <x:f>#N/A</x:f>
        <x:v>#N/A</x:v>
      </x:c>
      <x:c r="BC264" s="8" t="n"/>
      <x:c r="BD264" s="8" t="inlineStr">
        <x:is>
          <x:t xml:space="preserve">NON CONCERNE</x:t>
        </x:is>
      </x:c>
      <x:c r="BE264" s="8" t="e">
        <x:f>#N/A</x:f>
        <x:v>#N/A</x:v>
      </x:c>
      <x:c r="BF264" s="8" t="inlineStr">
        <x:is>
          <x:t xml:space="preserve">DONTENWILL29761</x:t>
        </x:is>
      </x:c>
      <x:c r="BG264" s="8" t="inlineStr">
        <x:is>
          <x:t xml:space="preserve">Prélèvement 10+</x:t>
        </x:is>
      </x:c>
      <x:c r="BH264" s="8" t="n">
        <x:v>1</x:v>
      </x:c>
      <x:c r="BI264" s="8" t="e">
        <x:f>#N/A</x:f>
        <x:v>#N/A</x:v>
      </x:c>
      <x:c r="BJ264" s="8" t="e">
        <x:f>#N/A</x:f>
        <x:v>#N/A</x:v>
      </x:c>
      <x:c r="BK264" s="8" t="inlineStr">
        <x:is>
          <x:t xml:space="preserve">G</x:t>
        </x:is>
      </x:c>
    </x:row>
    <x:row r="265">
      <x:c r="A265" s="8" t="n">
        <x:v>1710242</x:v>
      </x:c>
      <x:c r="B265" s="8" t="inlineStr">
        <x:is>
          <x:t xml:space="preserve">Monsieur</x:t>
        </x:is>
      </x:c>
      <x:c r="C265" s="8" t="inlineStr">
        <x:is>
          <x:t xml:space="preserve">SOLA</x:t>
        </x:is>
      </x:c>
      <x:c r="D265" s="8" t="inlineStr">
        <x:is>
          <x:t xml:space="preserve">Sébastien</x:t>
        </x:is>
      </x:c>
      <x:c r="E265" s="9" t="n">
        <x:v>28644</x:v>
      </x:c>
      <x:c r="F265" s="8" t="inlineStr">
        <x:is>
          <x:t xml:space="preserve">RHONE ALPES</x:t>
        </x:is>
      </x:c>
      <x:c r="G265" s="9" t="n">
        <x:v>44917</x:v>
      </x:c>
      <x:c r="H265" s="9" t="n"/>
      <x:c r="I265" s="8" t="inlineStr">
        <x:is>
          <x:t xml:space="preserve">Les jardins des arts Bat A</x:t>
        </x:is>
      </x:c>
      <x:c r="J265" s="8" t="inlineStr">
        <x:is>
          <x:t xml:space="preserve">382 route de Genas</x:t>
        </x:is>
      </x:c>
      <x:c r="K265" s="10" t="n">
        <x:v>69500</x:v>
      </x:c>
      <x:c r="L265" s="8" t="inlineStr">
        <x:is>
          <x:t xml:space="preserve">BRON</x:t>
        </x:is>
      </x:c>
      <x:c r="M265" s="8" t="n"/>
      <x:c r="N265" s="11" t="n">
        <x:v>617684868</x:v>
      </x:c>
      <x:c r="O265" s="8" t="inlineStr">
        <x:is>
          <x:t xml:space="preserve">solinho_9@hotmail.fr</x:t>
        </x:is>
      </x:c>
      <x:c r="P265" s="8" t="inlineStr">
        <x:is>
          <x:t xml:space="preserve">sebastien.sola@cera.caisse-epargne.fr</x:t>
        </x:is>
      </x:c>
      <x:c r="Q265" s="8" t="inlineStr">
        <x:is>
          <x:t xml:space="preserve">PLVT</x:t>
        </x:is>
      </x:c>
      <x:c r="R265" s="8" t="inlineStr">
        <x:is>
          <x:t xml:space="preserve">I</x:t>
        </x:is>
      </x:c>
      <x:c r="S265" s="8" t="e">
        <x:f>#REF!</x:f>
        <x:v>#REF!</x:v>
      </x:c>
      <x:c r="T265" s="8" t="inlineStr">
        <x:is>
          <x:t xml:space="preserve">A JOUR</x:t>
        </x:is>
      </x:c>
      <x:c r="U265" s="12" t="n"/>
      <x:c r="V265" s="9" t="n"/>
      <x:c r="W265" s="8" t="inlineStr">
        <x:is>
          <x:t xml:space="preserve">Actif</x:t>
        </x:is>
      </x:c>
      <x:c r="X265" s="8" t="inlineStr">
        <x:is>
          <x:t xml:space="preserve">TRIMESTRE</x:t>
        </x:is>
      </x:c>
      <x:c r="Y265" s="13" t="e">
        <x:f>#REF!</x:f>
        <x:v>#REF!</x:v>
      </x:c>
      <x:c r="Z265" s="13" t="e">
        <x:f>#REF!</x:f>
        <x:v>#REF!</x:v>
      </x:c>
      <x:c r="AA265" s="8" t="n">
        <x:v>720594</x:v>
      </x:c>
      <x:c r="AB265" s="14" t="n"/>
      <x:c r="AC265" s="14" t="n">
        <x:v>175</x:v>
      </x:c>
      <x:c r="AD265" s="14" t="n">
        <x:v>0</x:v>
      </x:c>
      <x:c r="AE265" s="15" t="n">
        <x:v>175</x:v>
      </x:c>
      <x:c r="AF265" s="14" t="n">
        <x:v>175</x:v>
      </x:c>
      <x:c r="AG265" s="14" t="n">
        <x:v>175</x:v>
      </x:c>
      <x:c r="AH265" s="8" t="n">
        <x:v>3881</x:v>
      </x:c>
      <x:c r="AI265" s="8" t="n">
        <x:v>3332</x:v>
      </x:c>
      <x:c r="AJ265" s="8" t="e">
        <x:f>#REF!</x:f>
        <x:v>#REF!</x:v>
      </x:c>
      <x:c r="AK265" s="8" t="e">
        <x:f>#REF!</x:f>
        <x:v>#REF!</x:v>
      </x:c>
      <x:c r="AL265" s="16" t="e">
        <x:f>#REF!</x:f>
        <x:v>#REF!</x:v>
      </x:c>
      <x:c r="AM265" s="16" t="e">
        <x:f>#REF!</x:f>
        <x:v>#REF!</x:v>
      </x:c>
      <x:c r="AN265" s="16" t="e">
        <x:f>#REF!</x:f>
        <x:v>#REF!</x:v>
      </x:c>
      <x:c r="AO265" s="16" t="e">
        <x:f>#REF!</x:f>
        <x:v>#REF!</x:v>
      </x:c>
      <x:c r="AP265" s="16" t="n">
        <x:v>0</x:v>
      </x:c>
      <x:c r="AQ265" s="16" t="n">
        <x:v>0</x:v>
      </x:c>
      <x:c r="AR265" s="16" t="n">
        <x:v>0</x:v>
      </x:c>
      <x:c r="AS265" s="16" t="n">
        <x:v>0</x:v>
      </x:c>
      <x:c r="AT265" s="16" t="n">
        <x:v>0</x:v>
      </x:c>
      <x:c r="AU265" s="16" t="n">
        <x:v>0</x:v>
      </x:c>
      <x:c r="AV265" s="8" t="e">
        <x:f>#N/A</x:f>
        <x:v>#N/A</x:v>
      </x:c>
      <x:c r="AW265" s="8" t="inlineStr">
        <x:is>
          <x:t xml:space="preserve">2023-01</x:t>
        </x:is>
      </x:c>
      <x:c r="AX265" s="17" t="n">
        <x:v>48</x:v>
      </x:c>
      <x:c r="AY265" s="18" t="inlineStr">
        <x:is>
          <x:t xml:space="preserve">40-49</x:t>
        </x:is>
      </x:c>
      <x:c r="AZ265" s="17" t="n">
        <x:v>3</x:v>
      </x:c>
      <x:c r="BA265" s="18" t="inlineStr">
        <x:is>
          <x:t xml:space="preserve">3-5</x:t>
        </x:is>
      </x:c>
      <x:c r="BB265" s="8" t="e">
        <x:f>#N/A</x:f>
        <x:v>#N/A</x:v>
      </x:c>
      <x:c r="BC265" s="8" t="n"/>
      <x:c r="BD265" s="8" t="inlineStr">
        <x:is>
          <x:t xml:space="preserve">NON CONCERNE</x:t>
        </x:is>
      </x:c>
      <x:c r="BE265" s="8" t="e">
        <x:f>#N/A</x:f>
        <x:v>#N/A</x:v>
      </x:c>
      <x:c r="BF265" s="8" t="inlineStr">
        <x:is>
          <x:t xml:space="preserve">SOLA28644</x:t>
        </x:is>
      </x:c>
      <x:c r="BG265" s="8" t="inlineStr">
        <x:is>
          <x:t xml:space="preserve">Prélèvement 10+</x:t>
        </x:is>
      </x:c>
      <x:c r="BH265" s="8" t="n">
        <x:v>1</x:v>
      </x:c>
      <x:c r="BI265" s="8" t="e">
        <x:f>#N/A</x:f>
        <x:v>#N/A</x:v>
      </x:c>
      <x:c r="BJ265" s="8" t="e">
        <x:f>#N/A</x:f>
        <x:v>#N/A</x:v>
      </x:c>
      <x:c r="BK265" s="8" t="inlineStr">
        <x:is>
          <x:t xml:space="preserve">I</x:t>
        </x:is>
      </x:c>
    </x:row>
    <x:row r="266">
      <x:c r="A266" s="8" t="n">
        <x:v>1710254</x:v>
      </x:c>
      <x:c r="B266" s="8" t="inlineStr">
        <x:is>
          <x:t xml:space="preserve">Monsieur</x:t>
        </x:is>
      </x:c>
      <x:c r="C266" s="8" t="inlineStr">
        <x:is>
          <x:t xml:space="preserve">RACHOU</x:t>
        </x:is>
      </x:c>
      <x:c r="D266" s="8" t="inlineStr">
        <x:is>
          <x:t xml:space="preserve">Jean-Baptiste</x:t>
        </x:is>
      </x:c>
      <x:c r="E266" s="9" t="n">
        <x:v>30912</x:v>
      </x:c>
      <x:c r="F266" s="8" t="inlineStr">
        <x:is>
          <x:t xml:space="preserve">RHONE ALPES</x:t>
        </x:is>
      </x:c>
      <x:c r="G266" s="9" t="n">
        <x:v>44945</x:v>
      </x:c>
      <x:c r="H266" s="9" t="n"/>
      <x:c r="I266" s="8" t="n"/>
      <x:c r="J266" s="8" t="inlineStr">
        <x:is>
          <x:t xml:space="preserve">8 bis Côte Saint-Maurice</x:t>
        </x:is>
      </x:c>
      <x:c r="K266" s="10" t="n">
        <x:v>74000</x:v>
      </x:c>
      <x:c r="L266" s="8" t="inlineStr">
        <x:is>
          <x:t xml:space="preserve">ANNECY</x:t>
        </x:is>
      </x:c>
      <x:c r="M266" s="8" t="n"/>
      <x:c r="N266" s="11" t="n">
        <x:v>672855741</x:v>
      </x:c>
      <x:c r="O266" s="8" t="inlineStr">
        <x:is>
          <x:t xml:space="preserve">jbrachou@hotmail.fr</x:t>
        </x:is>
      </x:c>
      <x:c r="P266" s="8" t="n"/>
      <x:c r="Q266" s="8" t="inlineStr">
        <x:is>
          <x:t xml:space="preserve">PLVT</x:t>
        </x:is>
      </x:c>
      <x:c r="R266" s="8" t="inlineStr">
        <x:is>
          <x:t xml:space="preserve">I</x:t>
        </x:is>
      </x:c>
      <x:c r="S266" s="8" t="e">
        <x:f>#REF!</x:f>
        <x:v>#REF!</x:v>
      </x:c>
      <x:c r="T266" s="8" t="inlineStr">
        <x:is>
          <x:t xml:space="preserve">A JOUR</x:t>
        </x:is>
      </x:c>
      <x:c r="U266" s="12" t="n"/>
      <x:c r="V266" s="9" t="n"/>
      <x:c r="W266" s="8" t="inlineStr">
        <x:is>
          <x:t xml:space="preserve">Actif</x:t>
        </x:is>
      </x:c>
      <x:c r="X266" s="8" t="inlineStr">
        <x:is>
          <x:t xml:space="preserve">TRIMESTRE</x:t>
        </x:is>
      </x:c>
      <x:c r="Y266" s="13" t="e">
        <x:f>#REF!</x:f>
        <x:v>#REF!</x:v>
      </x:c>
      <x:c r="Z266" s="13" t="e">
        <x:f>#REF!</x:f>
        <x:v>#REF!</x:v>
      </x:c>
      <x:c r="AA266" s="8" t="n">
        <x:v>720606</x:v>
      </x:c>
      <x:c r="AB266" s="14" t="n"/>
      <x:c r="AC266" s="14" t="n">
        <x:v>175</x:v>
      </x:c>
      <x:c r="AD266" s="14" t="n">
        <x:v>0</x:v>
      </x:c>
      <x:c r="AE266" s="15" t="n">
        <x:v>175</x:v>
      </x:c>
      <x:c r="AF266" s="14" t="n">
        <x:v>175</x:v>
      </x:c>
      <x:c r="AG266" s="14" t="n">
        <x:v>131.25</x:v>
      </x:c>
      <x:c r="AH266" s="8" t="n">
        <x:v>3892</x:v>
      </x:c>
      <x:c r="AI266" s="8" t="n">
        <x:v>3342</x:v>
      </x:c>
      <x:c r="AJ266" s="8" t="e">
        <x:f>#REF!</x:f>
        <x:v>#REF!</x:v>
      </x:c>
      <x:c r="AK266" s="8" t="e">
        <x:f>#REF!</x:f>
        <x:v>#REF!</x:v>
      </x:c>
      <x:c r="AL266" s="16" t="e">
        <x:f>#REF!</x:f>
        <x:v>#REF!</x:v>
      </x:c>
      <x:c r="AM266" s="16" t="e">
        <x:f>#REF!</x:f>
        <x:v>#REF!</x:v>
      </x:c>
      <x:c r="AN266" s="16" t="e">
        <x:f>#REF!</x:f>
        <x:v>#REF!</x:v>
      </x:c>
      <x:c r="AO266" s="16" t="e">
        <x:f>#REF!</x:f>
        <x:v>#REF!</x:v>
      </x:c>
      <x:c r="AP266" s="16" t="n">
        <x:v>0</x:v>
      </x:c>
      <x:c r="AQ266" s="16" t="n">
        <x:v>0</x:v>
      </x:c>
      <x:c r="AR266" s="16" t="n">
        <x:v>0</x:v>
      </x:c>
      <x:c r="AS266" s="16" t="n">
        <x:v>0</x:v>
      </x:c>
      <x:c r="AT266" s="16" t="n">
        <x:v>0</x:v>
      </x:c>
      <x:c r="AU266" s="16" t="n">
        <x:v>0</x:v>
      </x:c>
      <x:c r="AV266" s="8" t="e">
        <x:f>#N/A</x:f>
        <x:v>#N/A</x:v>
      </x:c>
      <x:c r="AW266" s="8" t="inlineStr">
        <x:is>
          <x:t xml:space="preserve">2023-01</x:t>
        </x:is>
      </x:c>
      <x:c r="AX266" s="17" t="n">
        <x:v>41</x:v>
      </x:c>
      <x:c r="AY266" s="18" t="inlineStr">
        <x:is>
          <x:t xml:space="preserve">40-49</x:t>
        </x:is>
      </x:c>
      <x:c r="AZ266" s="17" t="n">
        <x:v>3</x:v>
      </x:c>
      <x:c r="BA266" s="18" t="inlineStr">
        <x:is>
          <x:t xml:space="preserve">3-5</x:t>
        </x:is>
      </x:c>
      <x:c r="BB266" s="8" t="e">
        <x:f>#N/A</x:f>
        <x:v>#N/A</x:v>
      </x:c>
      <x:c r="BC266" s="8" t="n"/>
      <x:c r="BD266" s="8" t="inlineStr">
        <x:is>
          <x:t xml:space="preserve">NON CONCERNE</x:t>
        </x:is>
      </x:c>
      <x:c r="BE266" s="8" t="e">
        <x:f>#N/A</x:f>
        <x:v>#N/A</x:v>
      </x:c>
      <x:c r="BF266" s="8" t="inlineStr">
        <x:is>
          <x:t xml:space="preserve">RACHOU30912</x:t>
        </x:is>
      </x:c>
      <x:c r="BG266" s="8" t="inlineStr">
        <x:is>
          <x:t xml:space="preserve">Prélèvement 10+</x:t>
        </x:is>
      </x:c>
      <x:c r="BH266" s="8" t="n">
        <x:v>1</x:v>
      </x:c>
      <x:c r="BI266" s="8" t="e">
        <x:f>#N/A</x:f>
        <x:v>#N/A</x:v>
      </x:c>
      <x:c r="BJ266" s="8" t="e">
        <x:f>#N/A</x:f>
        <x:v>#N/A</x:v>
      </x:c>
      <x:c r="BK266" s="8" t="inlineStr">
        <x:is>
          <x:t xml:space="preserve">I</x:t>
        </x:is>
      </x:c>
    </x:row>
    <x:row r="267">
      <x:c r="A267" s="8" t="n">
        <x:v>1710269</x:v>
      </x:c>
      <x:c r="B267" s="8" t="inlineStr">
        <x:is>
          <x:t xml:space="preserve">Madame</x:t>
        </x:is>
      </x:c>
      <x:c r="C267" s="8" t="inlineStr">
        <x:is>
          <x:t xml:space="preserve">LAGET</x:t>
        </x:is>
      </x:c>
      <x:c r="D267" s="8" t="inlineStr">
        <x:is>
          <x:t xml:space="preserve">Caroline</x:t>
        </x:is>
      </x:c>
      <x:c r="E267" s="9" t="n">
        <x:v>30417</x:v>
      </x:c>
      <x:c r="F267" s="8" t="inlineStr">
        <x:is>
          <x:t xml:space="preserve">RHONE ALPES</x:t>
        </x:is>
      </x:c>
      <x:c r="G267" s="9" t="n">
        <x:v>44938</x:v>
      </x:c>
      <x:c r="H267" s="9" t="n"/>
      <x:c r="I267" s="8" t="n"/>
      <x:c r="J267" s="8" t="inlineStr">
        <x:is>
          <x:t xml:space="preserve">12 Chemin du Vallon</x:t>
        </x:is>
      </x:c>
      <x:c r="K267" s="10" t="n">
        <x:v>69110</x:v>
      </x:c>
      <x:c r="L267" s="8" t="inlineStr">
        <x:is>
          <x:t xml:space="preserve">SAINTE-FOY-LÈS-LYON</x:t>
        </x:is>
      </x:c>
      <x:c r="M267" s="8" t="n"/>
      <x:c r="N267" s="11" t="n">
        <x:v>601236144</x:v>
      </x:c>
      <x:c r="O267" s="8" t="inlineStr">
        <x:is>
          <x:t xml:space="preserve">claget.lapenderie@gmail.com</x:t>
        </x:is>
      </x:c>
      <x:c r="P267" s="8" t="n"/>
      <x:c r="Q267" s="8" t="inlineStr">
        <x:is>
          <x:t xml:space="preserve">PLVT</x:t>
        </x:is>
      </x:c>
      <x:c r="R267" s="8" t="inlineStr">
        <x:is>
          <x:t xml:space="preserve">H</x:t>
        </x:is>
      </x:c>
      <x:c r="S267" s="8" t="e">
        <x:f>#REF!</x:f>
        <x:v>#REF!</x:v>
      </x:c>
      <x:c r="T267" s="8" t="inlineStr">
        <x:is>
          <x:t xml:space="preserve">A JOUR</x:t>
        </x:is>
      </x:c>
      <x:c r="U267" s="12" t="n"/>
      <x:c r="V267" s="9" t="n"/>
      <x:c r="W267" s="8" t="inlineStr">
        <x:is>
          <x:t xml:space="preserve">Actif</x:t>
        </x:is>
      </x:c>
      <x:c r="X267" s="8" t="inlineStr">
        <x:is>
          <x:t xml:space="preserve">TRIMESTRE</x:t>
        </x:is>
      </x:c>
      <x:c r="Y267" s="13" t="e">
        <x:f>#REF!</x:f>
        <x:v>#REF!</x:v>
      </x:c>
      <x:c r="Z267" s="13" t="e">
        <x:f>#REF!</x:f>
        <x:v>#REF!</x:v>
      </x:c>
      <x:c r="AA267" s="8" t="n">
        <x:v>720621</x:v>
      </x:c>
      <x:c r="AB267" s="14" t="n"/>
      <x:c r="AC267" s="14" t="n">
        <x:v>155</x:v>
      </x:c>
      <x:c r="AD267" s="14" t="n">
        <x:v>0</x:v>
      </x:c>
      <x:c r="AE267" s="15" t="n">
        <x:v>155</x:v>
      </x:c>
      <x:c r="AF267" s="14" t="n">
        <x:v>155</x:v>
      </x:c>
      <x:c r="AG267" s="14" t="n">
        <x:v>116.25</x:v>
      </x:c>
      <x:c r="AH267" s="8" t="n">
        <x:v>3899</x:v>
      </x:c>
      <x:c r="AI267" s="8" t="n">
        <x:v>3348</x:v>
      </x:c>
      <x:c r="AJ267" s="8" t="e">
        <x:f>#REF!</x:f>
        <x:v>#REF!</x:v>
      </x:c>
      <x:c r="AK267" s="8" t="e">
        <x:f>#REF!</x:f>
        <x:v>#REF!</x:v>
      </x:c>
      <x:c r="AL267" s="16" t="e">
        <x:f>#REF!</x:f>
        <x:v>#REF!</x:v>
      </x:c>
      <x:c r="AM267" s="16" t="e">
        <x:f>#REF!</x:f>
        <x:v>#REF!</x:v>
      </x:c>
      <x:c r="AN267" s="16" t="e">
        <x:f>#REF!</x:f>
        <x:v>#REF!</x:v>
      </x:c>
      <x:c r="AO267" s="16" t="e">
        <x:f>#REF!</x:f>
        <x:v>#REF!</x:v>
      </x:c>
      <x:c r="AP267" s="16" t="n">
        <x:v>0</x:v>
      </x:c>
      <x:c r="AQ267" s="16" t="n">
        <x:v>0</x:v>
      </x:c>
      <x:c r="AR267" s="16" t="n">
        <x:v>0</x:v>
      </x:c>
      <x:c r="AS267" s="16" t="n">
        <x:v>0</x:v>
      </x:c>
      <x:c r="AT267" s="16" t="n">
        <x:v>0</x:v>
      </x:c>
      <x:c r="AU267" s="16" t="n">
        <x:v>0</x:v>
      </x:c>
      <x:c r="AV267" s="8" t="e">
        <x:f>#N/A</x:f>
        <x:v>#N/A</x:v>
      </x:c>
      <x:c r="AW267" s="8" t="inlineStr">
        <x:is>
          <x:t xml:space="preserve">2023-01</x:t>
        </x:is>
      </x:c>
      <x:c r="AX267" s="17" t="n">
        <x:v>43</x:v>
      </x:c>
      <x:c r="AY267" s="18" t="inlineStr">
        <x:is>
          <x:t xml:space="preserve">40-49</x:t>
        </x:is>
      </x:c>
      <x:c r="AZ267" s="17" t="n">
        <x:v>3</x:v>
      </x:c>
      <x:c r="BA267" s="18" t="inlineStr">
        <x:is>
          <x:t xml:space="preserve">3-5</x:t>
        </x:is>
      </x:c>
      <x:c r="BB267" s="8" t="e">
        <x:f>#N/A</x:f>
        <x:v>#N/A</x:v>
      </x:c>
      <x:c r="BC267" s="8" t="n"/>
      <x:c r="BD267" s="8" t="inlineStr">
        <x:is>
          <x:t xml:space="preserve">NON CONCERNE</x:t>
        </x:is>
      </x:c>
      <x:c r="BE267" s="8" t="e">
        <x:f>#N/A</x:f>
        <x:v>#N/A</x:v>
      </x:c>
      <x:c r="BF267" s="8" t="inlineStr">
        <x:is>
          <x:t xml:space="preserve">LAGET30417</x:t>
        </x:is>
      </x:c>
      <x:c r="BG267" s="8" t="inlineStr">
        <x:is>
          <x:t xml:space="preserve">Prélèvement 10+</x:t>
        </x:is>
      </x:c>
      <x:c r="BH267" s="8" t="n">
        <x:v>1</x:v>
      </x:c>
      <x:c r="BI267" s="8" t="e">
        <x:f>#N/A</x:f>
        <x:v>#N/A</x:v>
      </x:c>
      <x:c r="BJ267" s="8" t="e">
        <x:f>#N/A</x:f>
        <x:v>#N/A</x:v>
      </x:c>
      <x:c r="BK267" s="8" t="inlineStr">
        <x:is>
          <x:t xml:space="preserve">H</x:t>
        </x:is>
      </x:c>
    </x:row>
    <x:row r="268">
      <x:c r="A268" s="8" t="n">
        <x:v>1710270</x:v>
      </x:c>
      <x:c r="B268" s="8" t="inlineStr">
        <x:is>
          <x:t xml:space="preserve">Monsieur</x:t>
        </x:is>
      </x:c>
      <x:c r="C268" s="8" t="inlineStr">
        <x:is>
          <x:t xml:space="preserve">LA SPISA</x:t>
        </x:is>
      </x:c>
      <x:c r="D268" s="8" t="inlineStr">
        <x:is>
          <x:t xml:space="preserve">Ghislain</x:t>
        </x:is>
      </x:c>
      <x:c r="E268" s="9" t="n">
        <x:v>30821</x:v>
      </x:c>
      <x:c r="F268" s="8" t="inlineStr">
        <x:is>
          <x:t xml:space="preserve">RHONE ALPES</x:t>
        </x:is>
      </x:c>
      <x:c r="G268" s="9" t="n">
        <x:v>44940</x:v>
      </x:c>
      <x:c r="H268" s="9" t="n"/>
      <x:c r="I268" s="8" t="inlineStr">
        <x:is>
          <x:t xml:space="preserve">4 rue du Muraillon</x:t>
        </x:is>
      </x:c>
      <x:c r="J268" s="8" t="inlineStr">
        <x:is>
          <x:t xml:space="preserve">Seynod</x:t>
        </x:is>
      </x:c>
      <x:c r="K268" s="10" t="n">
        <x:v>74600</x:v>
      </x:c>
      <x:c r="L268" s="8" t="inlineStr">
        <x:is>
          <x:t xml:space="preserve">ANNECY</x:t>
        </x:is>
      </x:c>
      <x:c r="M268" s="8" t="n"/>
      <x:c r="N268" s="11" t="n">
        <x:v>688787214</x:v>
      </x:c>
      <x:c r="O268" s="8" t="inlineStr">
        <x:is>
          <x:t xml:space="preserve">ghislain.ls@hotmail.fr</x:t>
        </x:is>
      </x:c>
      <x:c r="P268" s="8" t="n"/>
      <x:c r="Q268" s="8" t="inlineStr">
        <x:is>
          <x:t xml:space="preserve">PLVT</x:t>
        </x:is>
      </x:c>
      <x:c r="R268" s="8" t="inlineStr">
        <x:is>
          <x:t xml:space="preserve">G</x:t>
        </x:is>
      </x:c>
      <x:c r="S268" s="8" t="e">
        <x:f>#REF!</x:f>
        <x:v>#REF!</x:v>
      </x:c>
      <x:c r="T268" s="8" t="inlineStr">
        <x:is>
          <x:t xml:space="preserve">A JOUR</x:t>
        </x:is>
      </x:c>
      <x:c r="U268" s="12" t="n"/>
      <x:c r="V268" s="9" t="n"/>
      <x:c r="W268" s="8" t="inlineStr">
        <x:is>
          <x:t xml:space="preserve">Actif</x:t>
        </x:is>
      </x:c>
      <x:c r="X268" s="8" t="inlineStr">
        <x:is>
          <x:t xml:space="preserve">TRIMESTRE</x:t>
        </x:is>
      </x:c>
      <x:c r="Y268" s="13" t="e">
        <x:f>#REF!</x:f>
        <x:v>#REF!</x:v>
      </x:c>
      <x:c r="Z268" s="13" t="e">
        <x:f>#REF!</x:f>
        <x:v>#REF!</x:v>
      </x:c>
      <x:c r="AA268" s="8" t="n">
        <x:v>720622</x:v>
      </x:c>
      <x:c r="AB268" s="14" t="n"/>
      <x:c r="AC268" s="14" t="n">
        <x:v>120</x:v>
      </x:c>
      <x:c r="AD268" s="14" t="n">
        <x:v>0</x:v>
      </x:c>
      <x:c r="AE268" s="15" t="n">
        <x:v>120</x:v>
      </x:c>
      <x:c r="AF268" s="14" t="n">
        <x:v>120</x:v>
      </x:c>
      <x:c r="AG268" s="14" t="n">
        <x:v>90</x:v>
      </x:c>
      <x:c r="AH268" s="8" t="n">
        <x:v>3900</x:v>
      </x:c>
      <x:c r="AI268" s="8" t="n">
        <x:v>3349</x:v>
      </x:c>
      <x:c r="AJ268" s="8" t="e">
        <x:f>#REF!</x:f>
        <x:v>#REF!</x:v>
      </x:c>
      <x:c r="AK268" s="8" t="e">
        <x:f>#REF!</x:f>
        <x:v>#REF!</x:v>
      </x:c>
      <x:c r="AL268" s="16" t="e">
        <x:f>#REF!</x:f>
        <x:v>#REF!</x:v>
      </x:c>
      <x:c r="AM268" s="16" t="e">
        <x:f>#REF!</x:f>
        <x:v>#REF!</x:v>
      </x:c>
      <x:c r="AN268" s="16" t="e">
        <x:f>#REF!</x:f>
        <x:v>#REF!</x:v>
      </x:c>
      <x:c r="AO268" s="16" t="e">
        <x:f>#REF!</x:f>
        <x:v>#REF!</x:v>
      </x:c>
      <x:c r="AP268" s="16" t="n">
        <x:v>0</x:v>
      </x:c>
      <x:c r="AQ268" s="16" t="n">
        <x:v>0</x:v>
      </x:c>
      <x:c r="AR268" s="16" t="n">
        <x:v>0</x:v>
      </x:c>
      <x:c r="AS268" s="16" t="n">
        <x:v>0</x:v>
      </x:c>
      <x:c r="AT268" s="16" t="n">
        <x:v>0</x:v>
      </x:c>
      <x:c r="AU268" s="16" t="n">
        <x:v>0</x:v>
      </x:c>
      <x:c r="AV268" s="8" t="e">
        <x:f>#N/A</x:f>
        <x:v>#N/A</x:v>
      </x:c>
      <x:c r="AW268" s="8" t="inlineStr">
        <x:is>
          <x:t xml:space="preserve">2023-01</x:t>
        </x:is>
      </x:c>
      <x:c r="AX268" s="17" t="n">
        <x:v>42</x:v>
      </x:c>
      <x:c r="AY268" s="18" t="inlineStr">
        <x:is>
          <x:t xml:space="preserve">40-49</x:t>
        </x:is>
      </x:c>
      <x:c r="AZ268" s="17" t="n">
        <x:v>3</x:v>
      </x:c>
      <x:c r="BA268" s="18" t="inlineStr">
        <x:is>
          <x:t xml:space="preserve">3-5</x:t>
        </x:is>
      </x:c>
      <x:c r="BB268" s="8" t="e">
        <x:f>#N/A</x:f>
        <x:v>#N/A</x:v>
      </x:c>
      <x:c r="BC268" s="8" t="n"/>
      <x:c r="BD268" s="8" t="inlineStr">
        <x:is>
          <x:t xml:space="preserve">NON CONCERNE</x:t>
        </x:is>
      </x:c>
      <x:c r="BE268" s="8" t="e">
        <x:f>#N/A</x:f>
        <x:v>#N/A</x:v>
      </x:c>
      <x:c r="BF268" s="8" t="inlineStr">
        <x:is>
          <x:t xml:space="preserve">LA SPISA30821</x:t>
        </x:is>
      </x:c>
      <x:c r="BG268" s="8" t="inlineStr">
        <x:is>
          <x:t xml:space="preserve">Prélèvement 10+</x:t>
        </x:is>
      </x:c>
      <x:c r="BH268" s="8" t="n">
        <x:v>1</x:v>
      </x:c>
      <x:c r="BI268" s="8" t="e">
        <x:f>#N/A</x:f>
        <x:v>#N/A</x:v>
      </x:c>
      <x:c r="BJ268" s="8" t="e">
        <x:f>#N/A</x:f>
        <x:v>#N/A</x:v>
      </x:c>
      <x:c r="BK268" s="8" t="inlineStr">
        <x:is>
          <x:t xml:space="preserve">G</x:t>
        </x:is>
      </x:c>
    </x:row>
    <x:row r="269">
      <x:c r="A269" s="8" t="n">
        <x:v>1710290</x:v>
      </x:c>
      <x:c r="B269" s="8" t="inlineStr">
        <x:is>
          <x:t xml:space="preserve">Madame</x:t>
        </x:is>
      </x:c>
      <x:c r="C269" s="8" t="inlineStr">
        <x:is>
          <x:t xml:space="preserve">PARPILLON</x:t>
        </x:is>
      </x:c>
      <x:c r="D269" s="8" t="inlineStr">
        <x:is>
          <x:t xml:space="preserve">Nathalie</x:t>
        </x:is>
      </x:c>
      <x:c r="E269" s="9" t="n">
        <x:v>26184</x:v>
      </x:c>
      <x:c r="F269" s="8" t="inlineStr">
        <x:is>
          <x:t xml:space="preserve">RHONE ALPES</x:t>
        </x:is>
      </x:c>
      <x:c r="G269" s="9" t="n">
        <x:v>44952</x:v>
      </x:c>
      <x:c r="H269" s="9" t="n"/>
      <x:c r="I269" s="8" t="n"/>
      <x:c r="J269" s="8" t="inlineStr">
        <x:is>
          <x:t xml:space="preserve">129 impasse de Pecaillat</x:t>
        </x:is>
      </x:c>
      <x:c r="K269" s="10" t="n">
        <x:v>69970</x:v>
      </x:c>
      <x:c r="L269" s="8" t="inlineStr">
        <x:is>
          <x:t xml:space="preserve">MARENNES</x:t>
        </x:is>
      </x:c>
      <x:c r="M269" s="8" t="n"/>
      <x:c r="N269" s="11" t="n">
        <x:v>627450042</x:v>
      </x:c>
      <x:c r="O269" s="8" t="inlineStr">
        <x:is>
          <x:t xml:space="preserve">nat69129@gmail.com</x:t>
        </x:is>
      </x:c>
      <x:c r="P269" s="8" t="n"/>
      <x:c r="Q269" s="8" t="inlineStr">
        <x:is>
          <x:t xml:space="preserve">PLVT</x:t>
        </x:is>
      </x:c>
      <x:c r="R269" s="8" t="inlineStr">
        <x:is>
          <x:t xml:space="preserve">H</x:t>
        </x:is>
      </x:c>
      <x:c r="S269" s="8" t="e">
        <x:f>#REF!</x:f>
        <x:v>#REF!</x:v>
      </x:c>
      <x:c r="T269" s="8" t="inlineStr">
        <x:is>
          <x:t xml:space="preserve">A JOUR</x:t>
        </x:is>
      </x:c>
      <x:c r="U269" s="12" t="n"/>
      <x:c r="V269" s="9" t="n"/>
      <x:c r="W269" s="8" t="inlineStr">
        <x:is>
          <x:t xml:space="preserve">Actif</x:t>
        </x:is>
      </x:c>
      <x:c r="X269" s="8" t="inlineStr">
        <x:is>
          <x:t xml:space="preserve">TRIMESTRE</x:t>
        </x:is>
      </x:c>
      <x:c r="Y269" s="13" t="e">
        <x:f>#REF!</x:f>
        <x:v>#REF!</x:v>
      </x:c>
      <x:c r="Z269" s="13" t="e">
        <x:f>#REF!</x:f>
        <x:v>#REF!</x:v>
      </x:c>
      <x:c r="AA269" s="8" t="n">
        <x:v>720642</x:v>
      </x:c>
      <x:c r="AB269" s="14" t="n"/>
      <x:c r="AC269" s="14" t="n">
        <x:v>155</x:v>
      </x:c>
      <x:c r="AD269" s="14" t="n">
        <x:v>0</x:v>
      </x:c>
      <x:c r="AE269" s="15" t="n">
        <x:v>155</x:v>
      </x:c>
      <x:c r="AF269" s="14" t="n">
        <x:v>155</x:v>
      </x:c>
      <x:c r="AG269" s="14" t="n">
        <x:v>116.25</x:v>
      </x:c>
      <x:c r="AH269" s="8" t="n">
        <x:v>3916</x:v>
      </x:c>
      <x:c r="AI269" s="8" t="n">
        <x:v>3364</x:v>
      </x:c>
      <x:c r="AJ269" s="8" t="e">
        <x:f>#REF!</x:f>
        <x:v>#REF!</x:v>
      </x:c>
      <x:c r="AK269" s="8" t="e">
        <x:f>#REF!</x:f>
        <x:v>#REF!</x:v>
      </x:c>
      <x:c r="AL269" s="16" t="e">
        <x:f>#REF!</x:f>
        <x:v>#REF!</x:v>
      </x:c>
      <x:c r="AM269" s="16" t="e">
        <x:f>#REF!</x:f>
        <x:v>#REF!</x:v>
      </x:c>
      <x:c r="AN269" s="16" t="e">
        <x:f>#REF!</x:f>
        <x:v>#REF!</x:v>
      </x:c>
      <x:c r="AO269" s="16" t="e">
        <x:f>#REF!</x:f>
        <x:v>#REF!</x:v>
      </x:c>
      <x:c r="AP269" s="16" t="n">
        <x:v>0</x:v>
      </x:c>
      <x:c r="AQ269" s="16" t="n">
        <x:v>0</x:v>
      </x:c>
      <x:c r="AR269" s="16" t="n">
        <x:v>0</x:v>
      </x:c>
      <x:c r="AS269" s="16" t="n">
        <x:v>0</x:v>
      </x:c>
      <x:c r="AT269" s="16" t="n">
        <x:v>0</x:v>
      </x:c>
      <x:c r="AU269" s="16" t="n">
        <x:v>0</x:v>
      </x:c>
      <x:c r="AV269" s="8" t="e">
        <x:f>#N/A</x:f>
        <x:v>#N/A</x:v>
      </x:c>
      <x:c r="AW269" s="8" t="inlineStr">
        <x:is>
          <x:t xml:space="preserve">2023-01</x:t>
        </x:is>
      </x:c>
      <x:c r="AX269" s="17" t="n">
        <x:v>54</x:v>
      </x:c>
      <x:c r="AY269" s="18" t="inlineStr">
        <x:is>
          <x:t xml:space="preserve">50-59</x:t>
        </x:is>
      </x:c>
      <x:c r="AZ269" s="17" t="n">
        <x:v>3</x:v>
      </x:c>
      <x:c r="BA269" s="18" t="inlineStr">
        <x:is>
          <x:t xml:space="preserve">3-5</x:t>
        </x:is>
      </x:c>
      <x:c r="BB269" s="8" t="e">
        <x:f>#N/A</x:f>
        <x:v>#N/A</x:v>
      </x:c>
      <x:c r="BC269" s="8" t="n"/>
      <x:c r="BD269" s="8" t="inlineStr">
        <x:is>
          <x:t xml:space="preserve">NON CONCERNE</x:t>
        </x:is>
      </x:c>
      <x:c r="BE269" s="8" t="e">
        <x:f>#N/A</x:f>
        <x:v>#N/A</x:v>
      </x:c>
      <x:c r="BF269" s="8" t="inlineStr">
        <x:is>
          <x:t xml:space="preserve">PARPILLON26184</x:t>
        </x:is>
      </x:c>
      <x:c r="BG269" s="8" t="inlineStr">
        <x:is>
          <x:t xml:space="preserve">Prélèvement 10+</x:t>
        </x:is>
      </x:c>
      <x:c r="BH269" s="8" t="n">
        <x:v>1</x:v>
      </x:c>
      <x:c r="BI269" s="8" t="e">
        <x:f>#N/A</x:f>
        <x:v>#N/A</x:v>
      </x:c>
      <x:c r="BJ269" s="8" t="e">
        <x:f>#N/A</x:f>
        <x:v>#N/A</x:v>
      </x:c>
      <x:c r="BK269" s="8" t="inlineStr">
        <x:is>
          <x:t xml:space="preserve">H</x:t>
        </x:is>
      </x:c>
    </x:row>
    <x:row r="270">
      <x:c r="A270" s="8" t="n">
        <x:v>1710293</x:v>
      </x:c>
      <x:c r="B270" s="8" t="inlineStr">
        <x:is>
          <x:t xml:space="preserve">Monsieur</x:t>
        </x:is>
      </x:c>
      <x:c r="C270" s="8" t="inlineStr">
        <x:is>
          <x:t xml:space="preserve">ZOTOSKI</x:t>
        </x:is>
      </x:c>
      <x:c r="D270" s="8" t="inlineStr">
        <x:is>
          <x:t xml:space="preserve">Ludovic</x:t>
        </x:is>
      </x:c>
      <x:c r="E270" s="9" t="n">
        <x:v>30835</x:v>
      </x:c>
      <x:c r="F270" s="8" t="inlineStr">
        <x:is>
          <x:t xml:space="preserve">RHONE ALPES</x:t>
        </x:is>
      </x:c>
      <x:c r="G270" s="9" t="n">
        <x:v>44953</x:v>
      </x:c>
      <x:c r="H270" s="9" t="n"/>
      <x:c r="I270" s="8" t="n"/>
      <x:c r="J270" s="8" t="inlineStr">
        <x:is>
          <x:t xml:space="preserve">8 rue Louis Pergaud</x:t>
        </x:is>
      </x:c>
      <x:c r="K270" s="10" t="n">
        <x:v>38080</x:v>
      </x:c>
      <x:c r="L270" s="8" t="inlineStr">
        <x:is>
          <x:t xml:space="preserve">L'ISLE-D'ABEAU</x:t>
        </x:is>
      </x:c>
      <x:c r="M270" s="8" t="n"/>
      <x:c r="N270" s="11" t="n">
        <x:v>771372000</x:v>
      </x:c>
      <x:c r="O270" s="8" t="inlineStr">
        <x:is>
          <x:t xml:space="preserve">zotlu@live.fr</x:t>
        </x:is>
      </x:c>
      <x:c r="P270" s="8" t="n"/>
      <x:c r="Q270" s="8" t="inlineStr">
        <x:is>
          <x:t xml:space="preserve">PLVT</x:t>
        </x:is>
      </x:c>
      <x:c r="R270" s="8" t="inlineStr">
        <x:is>
          <x:t xml:space="preserve">E</x:t>
        </x:is>
      </x:c>
      <x:c r="S270" s="8" t="e">
        <x:f>#REF!</x:f>
        <x:v>#REF!</x:v>
      </x:c>
      <x:c r="T270" s="8" t="inlineStr">
        <x:is>
          <x:t xml:space="preserve">A JOUR</x:t>
        </x:is>
      </x:c>
      <x:c r="U270" s="12" t="n"/>
      <x:c r="V270" s="9" t="n"/>
      <x:c r="W270" s="8" t="inlineStr">
        <x:is>
          <x:t xml:space="preserve">Actif</x:t>
        </x:is>
      </x:c>
      <x:c r="X270" s="8" t="inlineStr">
        <x:is>
          <x:t xml:space="preserve">TRIMESTRE</x:t>
        </x:is>
      </x:c>
      <x:c r="Y270" s="13" t="e">
        <x:f>#REF!</x:f>
        <x:v>#REF!</x:v>
      </x:c>
      <x:c r="Z270" s="13" t="e">
        <x:f>#REF!</x:f>
        <x:v>#REF!</x:v>
      </x:c>
      <x:c r="AA270" s="8" t="n">
        <x:v>720645</x:v>
      </x:c>
      <x:c r="AB270" s="14" t="n"/>
      <x:c r="AC270" s="14" t="n">
        <x:v>120</x:v>
      </x:c>
      <x:c r="AD270" s="14" t="n">
        <x:v>0</x:v>
      </x:c>
      <x:c r="AE270" s="15" t="n">
        <x:v>120</x:v>
      </x:c>
      <x:c r="AF270" s="14" t="n">
        <x:v>120</x:v>
      </x:c>
      <x:c r="AG270" s="14" t="n">
        <x:v>90</x:v>
      </x:c>
      <x:c r="AH270" s="8" t="n">
        <x:v>3919</x:v>
      </x:c>
      <x:c r="AI270" s="8" t="n">
        <x:v>3367</x:v>
      </x:c>
      <x:c r="AJ270" s="8" t="e">
        <x:f>#REF!</x:f>
        <x:v>#REF!</x:v>
      </x:c>
      <x:c r="AK270" s="8" t="e">
        <x:f>#REF!</x:f>
        <x:v>#REF!</x:v>
      </x:c>
      <x:c r="AL270" s="16" t="e">
        <x:f>#REF!</x:f>
        <x:v>#REF!</x:v>
      </x:c>
      <x:c r="AM270" s="16" t="e">
        <x:f>#REF!</x:f>
        <x:v>#REF!</x:v>
      </x:c>
      <x:c r="AN270" s="16" t="e">
        <x:f>#REF!</x:f>
        <x:v>#REF!</x:v>
      </x:c>
      <x:c r="AO270" s="16" t="e">
        <x:f>#REF!</x:f>
        <x:v>#REF!</x:v>
      </x:c>
      <x:c r="AP270" s="16" t="n">
        <x:v>0</x:v>
      </x:c>
      <x:c r="AQ270" s="16" t="n">
        <x:v>0</x:v>
      </x:c>
      <x:c r="AR270" s="16" t="n">
        <x:v>0</x:v>
      </x:c>
      <x:c r="AS270" s="16" t="n">
        <x:v>0</x:v>
      </x:c>
      <x:c r="AT270" s="16" t="n">
        <x:v>0</x:v>
      </x:c>
      <x:c r="AU270" s="16" t="n">
        <x:v>0</x:v>
      </x:c>
      <x:c r="AV270" s="8" t="e">
        <x:f>#N/A</x:f>
        <x:v>#N/A</x:v>
      </x:c>
      <x:c r="AW270" s="8" t="inlineStr">
        <x:is>
          <x:t xml:space="preserve">2023-01</x:t>
        </x:is>
      </x:c>
      <x:c r="AX270" s="17" t="n">
        <x:v>42</x:v>
      </x:c>
      <x:c r="AY270" s="18" t="inlineStr">
        <x:is>
          <x:t xml:space="preserve">40-49</x:t>
        </x:is>
      </x:c>
      <x:c r="AZ270" s="17" t="n">
        <x:v>3</x:v>
      </x:c>
      <x:c r="BA270" s="18" t="inlineStr">
        <x:is>
          <x:t xml:space="preserve">3-5</x:t>
        </x:is>
      </x:c>
      <x:c r="BB270" s="8" t="e">
        <x:f>#N/A</x:f>
        <x:v>#N/A</x:v>
      </x:c>
      <x:c r="BC270" s="8" t="n"/>
      <x:c r="BD270" s="8" t="inlineStr">
        <x:is>
          <x:t xml:space="preserve">NON CONCERNE</x:t>
        </x:is>
      </x:c>
      <x:c r="BE270" s="8" t="e">
        <x:f>#N/A</x:f>
        <x:v>#N/A</x:v>
      </x:c>
      <x:c r="BF270" s="8" t="inlineStr">
        <x:is>
          <x:t xml:space="preserve">ZOTOSKI30835</x:t>
        </x:is>
      </x:c>
      <x:c r="BG270" s="8" t="inlineStr">
        <x:is>
          <x:t xml:space="preserve">Prélèvement 10+</x:t>
        </x:is>
      </x:c>
      <x:c r="BH270" s="8" t="e">
        <x:f>#N/A</x:f>
        <x:v>#N/A</x:v>
      </x:c>
      <x:c r="BI270" s="8" t="e">
        <x:f>#N/A</x:f>
        <x:v>#N/A</x:v>
      </x:c>
      <x:c r="BJ270" s="8" t="e">
        <x:f>#N/A</x:f>
        <x:v>#N/A</x:v>
      </x:c>
      <x:c r="BK270" s="8" t="inlineStr">
        <x:is>
          <x:t xml:space="preserve">E</x:t>
        </x:is>
      </x:c>
    </x:row>
    <x:row r="271">
      <x:c r="A271" s="8" t="n">
        <x:v>1710309</x:v>
      </x:c>
      <x:c r="B271" s="8" t="inlineStr">
        <x:is>
          <x:t xml:space="preserve">Monsieur</x:t>
        </x:is>
      </x:c>
      <x:c r="C271" s="8" t="inlineStr">
        <x:is>
          <x:t xml:space="preserve">LATOCCA</x:t>
        </x:is>
      </x:c>
      <x:c r="D271" s="8" t="inlineStr">
        <x:is>
          <x:t xml:space="preserve">Vincent</x:t>
        </x:is>
      </x:c>
      <x:c r="E271" s="9" t="n">
        <x:v>23386</x:v>
      </x:c>
      <x:c r="F271" s="8" t="inlineStr">
        <x:is>
          <x:t xml:space="preserve">RHONE ALPES</x:t>
        </x:is>
      </x:c>
      <x:c r="G271" s="9" t="n">
        <x:v>44927</x:v>
      </x:c>
      <x:c r="H271" s="9" t="n"/>
      <x:c r="I271" s="8" t="n"/>
      <x:c r="J271" s="8" t="inlineStr">
        <x:is>
          <x:t xml:space="preserve">1214 rue Centrale</x:t>
        </x:is>
      </x:c>
      <x:c r="K271" s="10" t="n">
        <x:v>1700</x:v>
      </x:c>
      <x:c r="L271" s="8" t="inlineStr">
        <x:is>
          <x:t xml:space="preserve">BEYNOST</x:t>
        </x:is>
      </x:c>
      <x:c r="M271" s="8" t="n"/>
      <x:c r="N271" s="11" t="n">
        <x:v>607490688</x:v>
      </x:c>
      <x:c r="O271" s="8" t="inlineStr">
        <x:is>
          <x:t xml:space="preserve">ilette.latocca@hotmail.fr</x:t>
        </x:is>
      </x:c>
      <x:c r="P271" s="8" t="n"/>
      <x:c r="Q271" s="8" t="inlineStr">
        <x:is>
          <x:t xml:space="preserve">PLVT</x:t>
        </x:is>
      </x:c>
      <x:c r="R271" s="8" t="inlineStr">
        <x:is>
          <x:t xml:space="preserve">I</x:t>
        </x:is>
      </x:c>
      <x:c r="S271" s="8" t="e">
        <x:f>#REF!</x:f>
        <x:v>#REF!</x:v>
      </x:c>
      <x:c r="T271" s="8" t="inlineStr">
        <x:is>
          <x:t xml:space="preserve">A JOUR</x:t>
        </x:is>
      </x:c>
      <x:c r="U271" s="12" t="n"/>
      <x:c r="V271" s="9" t="n"/>
      <x:c r="W271" s="8" t="inlineStr">
        <x:is>
          <x:t xml:space="preserve">Actif</x:t>
        </x:is>
      </x:c>
      <x:c r="X271" s="8" t="inlineStr">
        <x:is>
          <x:t xml:space="preserve">TRIMESTRE</x:t>
        </x:is>
      </x:c>
      <x:c r="Y271" s="13" t="e">
        <x:f>#REF!</x:f>
        <x:v>#REF!</x:v>
      </x:c>
      <x:c r="Z271" s="13" t="e">
        <x:f>#REF!</x:f>
        <x:v>#REF!</x:v>
      </x:c>
      <x:c r="AA271" s="8" t="n">
        <x:v>720661</x:v>
      </x:c>
      <x:c r="AB271" s="14" t="n"/>
      <x:c r="AC271" s="14" t="n">
        <x:v>175</x:v>
      </x:c>
      <x:c r="AD271" s="14" t="n">
        <x:v>0</x:v>
      </x:c>
      <x:c r="AE271" s="15" t="n">
        <x:v>175</x:v>
      </x:c>
      <x:c r="AF271" s="14" t="n">
        <x:v>175</x:v>
      </x:c>
      <x:c r="AG271" s="14" t="n">
        <x:v>131.25</x:v>
      </x:c>
      <x:c r="AH271" s="8" t="n">
        <x:v>3931</x:v>
      </x:c>
      <x:c r="AI271" s="8" t="n">
        <x:v>229</x:v>
      </x:c>
      <x:c r="AJ271" s="8" t="e">
        <x:f>#REF!</x:f>
        <x:v>#REF!</x:v>
      </x:c>
      <x:c r="AK271" s="8" t="e">
        <x:f>#REF!</x:f>
        <x:v>#REF!</x:v>
      </x:c>
      <x:c r="AL271" s="16" t="e">
        <x:f>#REF!</x:f>
        <x:v>#REF!</x:v>
      </x:c>
      <x:c r="AM271" s="16" t="e">
        <x:f>#REF!</x:f>
        <x:v>#REF!</x:v>
      </x:c>
      <x:c r="AN271" s="16" t="e">
        <x:f>#REF!</x:f>
        <x:v>#REF!</x:v>
      </x:c>
      <x:c r="AO271" s="16" t="e">
        <x:f>#REF!</x:f>
        <x:v>#REF!</x:v>
      </x:c>
      <x:c r="AP271" s="16" t="n">
        <x:v>0</x:v>
      </x:c>
      <x:c r="AQ271" s="16" t="n">
        <x:v>0</x:v>
      </x:c>
      <x:c r="AR271" s="16" t="n">
        <x:v>0</x:v>
      </x:c>
      <x:c r="AS271" s="16" t="n">
        <x:v>0</x:v>
      </x:c>
      <x:c r="AT271" s="16" t="n">
        <x:v>0</x:v>
      </x:c>
      <x:c r="AU271" s="16" t="n">
        <x:v>0</x:v>
      </x:c>
      <x:c r="AV271" s="8" t="e">
        <x:f>#N/A</x:f>
        <x:v>#N/A</x:v>
      </x:c>
      <x:c r="AW271" s="8" t="inlineStr">
        <x:is>
          <x:t xml:space="preserve">2023-02</x:t>
        </x:is>
      </x:c>
      <x:c r="AX271" s="17" t="n">
        <x:v>62</x:v>
      </x:c>
      <x:c r="AY271" s="18" t="inlineStr">
        <x:is>
          <x:t xml:space="preserve">60-69</x:t>
        </x:is>
      </x:c>
      <x:c r="AZ271" s="17" t="n">
        <x:v>3</x:v>
      </x:c>
      <x:c r="BA271" s="18" t="inlineStr">
        <x:is>
          <x:t xml:space="preserve">3-5</x:t>
        </x:is>
      </x:c>
      <x:c r="BB271" s="8" t="e">
        <x:f>#N/A</x:f>
        <x:v>#N/A</x:v>
      </x:c>
      <x:c r="BC271" s="8" t="n"/>
      <x:c r="BD271" s="8" t="inlineStr">
        <x:is>
          <x:t xml:space="preserve">NON CONCERNE</x:t>
        </x:is>
      </x:c>
      <x:c r="BE271" s="8" t="e">
        <x:f>#N/A</x:f>
        <x:v>#N/A</x:v>
      </x:c>
      <x:c r="BF271" s="8" t="inlineStr">
        <x:is>
          <x:t xml:space="preserve">LATOCCA23386</x:t>
        </x:is>
      </x:c>
      <x:c r="BG271" s="8" t="inlineStr">
        <x:is>
          <x:t xml:space="preserve">Prélèvement 0-9</x:t>
        </x:is>
      </x:c>
      <x:c r="BH271" s="8" t="n">
        <x:v>1</x:v>
      </x:c>
      <x:c r="BI271" s="8" t="e">
        <x:f>#N/A</x:f>
        <x:v>#N/A</x:v>
      </x:c>
      <x:c r="BJ271" s="8" t="e">
        <x:f>#N/A</x:f>
        <x:v>#N/A</x:v>
      </x:c>
      <x:c r="BK271" s="8" t="inlineStr">
        <x:is>
          <x:t xml:space="preserve">I</x:t>
        </x:is>
      </x:c>
    </x:row>
    <x:row r="272">
      <x:c r="A272" s="8" t="n">
        <x:v>1710310</x:v>
      </x:c>
      <x:c r="B272" s="8" t="inlineStr">
        <x:is>
          <x:t xml:space="preserve">Monsieur</x:t>
        </x:is>
      </x:c>
      <x:c r="C272" s="8" t="inlineStr">
        <x:is>
          <x:t xml:space="preserve">EBANDA</x:t>
        </x:is>
      </x:c>
      <x:c r="D272" s="8" t="inlineStr">
        <x:is>
          <x:t xml:space="preserve">Elvin</x:t>
        </x:is>
      </x:c>
      <x:c r="E272" s="9" t="n">
        <x:v>33034</x:v>
      </x:c>
      <x:c r="F272" s="8" t="inlineStr">
        <x:is>
          <x:t xml:space="preserve">RHONE ALPES</x:t>
        </x:is>
      </x:c>
      <x:c r="G272" s="9" t="n">
        <x:v>44952</x:v>
      </x:c>
      <x:c r="H272" s="9" t="n"/>
      <x:c r="I272" s="8" t="n"/>
      <x:c r="J272" s="8" t="inlineStr">
        <x:is>
          <x:t xml:space="preserve">70 rue Franklin</x:t>
        </x:is>
      </x:c>
      <x:c r="K272" s="10" t="n">
        <x:v>69120</x:v>
      </x:c>
      <x:c r="L272" s="8" t="inlineStr">
        <x:is>
          <x:t xml:space="preserve">VAULX-EN-VELIN</x:t>
        </x:is>
      </x:c>
      <x:c r="M272" s="8" t="n"/>
      <x:c r="N272" s="11" t="n">
        <x:v>627510933</x:v>
      </x:c>
      <x:c r="O272" s="8" t="inlineStr">
        <x:is>
          <x:t xml:space="preserve">elvin.ebanda@cera.caisse-epargne.fr</x:t>
        </x:is>
      </x:c>
      <x:c r="P272" s="8" t="n"/>
      <x:c r="Q272" s="8" t="inlineStr">
        <x:is>
          <x:t xml:space="preserve">PLVT</x:t>
        </x:is>
      </x:c>
      <x:c r="R272" s="8" t="inlineStr">
        <x:is>
          <x:t xml:space="preserve">E</x:t>
        </x:is>
      </x:c>
      <x:c r="S272" s="8" t="e">
        <x:f>#REF!</x:f>
        <x:v>#REF!</x:v>
      </x:c>
      <x:c r="T272" s="8" t="inlineStr">
        <x:is>
          <x:t xml:space="preserve">A JOUR</x:t>
        </x:is>
      </x:c>
      <x:c r="U272" s="12" t="n"/>
      <x:c r="V272" s="9" t="n"/>
      <x:c r="W272" s="8" t="inlineStr">
        <x:is>
          <x:t xml:space="preserve">Actif</x:t>
        </x:is>
      </x:c>
      <x:c r="X272" s="8" t="inlineStr">
        <x:is>
          <x:t xml:space="preserve">TRIMESTRE</x:t>
        </x:is>
      </x:c>
      <x:c r="Y272" s="13" t="e">
        <x:f>#REF!</x:f>
        <x:v>#REF!</x:v>
      </x:c>
      <x:c r="Z272" s="13" t="e">
        <x:f>#REF!</x:f>
        <x:v>#REF!</x:v>
      </x:c>
      <x:c r="AA272" s="8" t="n">
        <x:v>720662</x:v>
      </x:c>
      <x:c r="AB272" s="14" t="n"/>
      <x:c r="AC272" s="14" t="n">
        <x:v>120</x:v>
      </x:c>
      <x:c r="AD272" s="14" t="n">
        <x:v>0</x:v>
      </x:c>
      <x:c r="AE272" s="15" t="n">
        <x:v>120</x:v>
      </x:c>
      <x:c r="AF272" s="14" t="n">
        <x:v>120</x:v>
      </x:c>
      <x:c r="AG272" s="14" t="n">
        <x:v>90</x:v>
      </x:c>
      <x:c r="AH272" s="8" t="n">
        <x:v>3932</x:v>
      </x:c>
      <x:c r="AI272" s="8" t="n">
        <x:v>3379</x:v>
      </x:c>
      <x:c r="AJ272" s="8" t="e">
        <x:f>#REF!</x:f>
        <x:v>#REF!</x:v>
      </x:c>
      <x:c r="AK272" s="8" t="e">
        <x:f>#REF!</x:f>
        <x:v>#REF!</x:v>
      </x:c>
      <x:c r="AL272" s="16" t="e">
        <x:f>#REF!</x:f>
        <x:v>#REF!</x:v>
      </x:c>
      <x:c r="AM272" s="16" t="e">
        <x:f>#REF!</x:f>
        <x:v>#REF!</x:v>
      </x:c>
      <x:c r="AN272" s="16" t="e">
        <x:f>#REF!</x:f>
        <x:v>#REF!</x:v>
      </x:c>
      <x:c r="AO272" s="16" t="e">
        <x:f>#REF!</x:f>
        <x:v>#REF!</x:v>
      </x:c>
      <x:c r="AP272" s="16" t="n">
        <x:v>0</x:v>
      </x:c>
      <x:c r="AQ272" s="16" t="n">
        <x:v>0</x:v>
      </x:c>
      <x:c r="AR272" s="16" t="n">
        <x:v>0</x:v>
      </x:c>
      <x:c r="AS272" s="16" t="n">
        <x:v>0</x:v>
      </x:c>
      <x:c r="AT272" s="16" t="n">
        <x:v>0</x:v>
      </x:c>
      <x:c r="AU272" s="16" t="n">
        <x:v>0</x:v>
      </x:c>
      <x:c r="AV272" s="8" t="e">
        <x:f>#N/A</x:f>
        <x:v>#N/A</x:v>
      </x:c>
      <x:c r="AW272" s="8" t="inlineStr">
        <x:is>
          <x:t xml:space="preserve">2023-02</x:t>
        </x:is>
      </x:c>
      <x:c r="AX272" s="17" t="n">
        <x:v>36</x:v>
      </x:c>
      <x:c r="AY272" s="18" t="inlineStr">
        <x:is>
          <x:t xml:space="preserve">30-39</x:t>
        </x:is>
      </x:c>
      <x:c r="AZ272" s="17" t="n">
        <x:v>3</x:v>
      </x:c>
      <x:c r="BA272" s="18" t="inlineStr">
        <x:is>
          <x:t xml:space="preserve">3-5</x:t>
        </x:is>
      </x:c>
      <x:c r="BB272" s="8" t="e">
        <x:f>#N/A</x:f>
        <x:v>#N/A</x:v>
      </x:c>
      <x:c r="BC272" s="8" t="n"/>
      <x:c r="BD272" s="8" t="inlineStr">
        <x:is>
          <x:t xml:space="preserve">NON CONCERNE</x:t>
        </x:is>
      </x:c>
      <x:c r="BE272" s="8" t="e">
        <x:f>#N/A</x:f>
        <x:v>#N/A</x:v>
      </x:c>
      <x:c r="BF272" s="8" t="inlineStr">
        <x:is>
          <x:t xml:space="preserve">EBANDA33034</x:t>
        </x:is>
      </x:c>
      <x:c r="BG272" s="8" t="inlineStr">
        <x:is>
          <x:t xml:space="preserve">Prélèvement 10+</x:t>
        </x:is>
      </x:c>
      <x:c r="BH272" s="8" t="n">
        <x:v>1</x:v>
      </x:c>
      <x:c r="BI272" s="8" t="e">
        <x:f>#N/A</x:f>
        <x:v>#N/A</x:v>
      </x:c>
      <x:c r="BJ272" s="8" t="e">
        <x:f>#N/A</x:f>
        <x:v>#N/A</x:v>
      </x:c>
      <x:c r="BK272" s="8" t="inlineStr">
        <x:is>
          <x:t xml:space="preserve">E</x:t>
        </x:is>
      </x:c>
    </x:row>
    <x:row r="273">
      <x:c r="A273" s="8" t="n">
        <x:v>1710311</x:v>
      </x:c>
      <x:c r="B273" s="8" t="inlineStr">
        <x:is>
          <x:t xml:space="preserve">Madame</x:t>
        </x:is>
      </x:c>
      <x:c r="C273" s="8" t="inlineStr">
        <x:is>
          <x:t xml:space="preserve">BIAGUI</x:t>
        </x:is>
      </x:c>
      <x:c r="D273" s="8" t="inlineStr">
        <x:is>
          <x:t xml:space="preserve">Rolanda</x:t>
        </x:is>
      </x:c>
      <x:c r="E273" s="9" t="n">
        <x:v>31706</x:v>
      </x:c>
      <x:c r="F273" s="8" t="inlineStr">
        <x:is>
          <x:t xml:space="preserve">RHONE ALPES</x:t>
        </x:is>
      </x:c>
      <x:c r="G273" s="9" t="n">
        <x:v>44952</x:v>
      </x:c>
      <x:c r="H273" s="9" t="n"/>
      <x:c r="I273" s="8" t="n"/>
      <x:c r="J273" s="8" t="inlineStr">
        <x:is>
          <x:t xml:space="preserve">49 Place de la Poste</x:t>
        </x:is>
      </x:c>
      <x:c r="K273" s="10" t="n">
        <x:v>38200</x:v>
      </x:c>
      <x:c r="L273" s="8" t="inlineStr">
        <x:is>
          <x:t xml:space="preserve">VILLETTE-DE-VIENNE</x:t>
        </x:is>
      </x:c>
      <x:c r="M273" s="8" t="n"/>
      <x:c r="N273" s="11" t="n">
        <x:v>688797918</x:v>
      </x:c>
      <x:c r="O273" s="8" t="inlineStr">
        <x:is>
          <x:t xml:space="preserve">rolanda.biagui@cera.caisse-epargne.fr</x:t>
        </x:is>
      </x:c>
      <x:c r="P273" s="8" t="n"/>
      <x:c r="Q273" s="8" t="inlineStr">
        <x:is>
          <x:t xml:space="preserve">PLVT</x:t>
        </x:is>
      </x:c>
      <x:c r="R273" s="8" t="inlineStr">
        <x:is>
          <x:t xml:space="preserve">D</x:t>
        </x:is>
      </x:c>
      <x:c r="S273" s="8" t="e">
        <x:f>#REF!</x:f>
        <x:v>#REF!</x:v>
      </x:c>
      <x:c r="T273" s="8" t="inlineStr">
        <x:is>
          <x:t xml:space="preserve">A JOUR</x:t>
        </x:is>
      </x:c>
      <x:c r="U273" s="12" t="n"/>
      <x:c r="V273" s="9" t="n"/>
      <x:c r="W273" s="8" t="inlineStr">
        <x:is>
          <x:t xml:space="preserve">Actif</x:t>
        </x:is>
      </x:c>
      <x:c r="X273" s="8" t="inlineStr">
        <x:is>
          <x:t xml:space="preserve">TRIMESTRE</x:t>
        </x:is>
      </x:c>
      <x:c r="Y273" s="13" t="e">
        <x:f>#REF!</x:f>
        <x:v>#REF!</x:v>
      </x:c>
      <x:c r="Z273" s="13" t="e">
        <x:f>#REF!</x:f>
        <x:v>#REF!</x:v>
      </x:c>
      <x:c r="AA273" s="8" t="n">
        <x:v>720663</x:v>
      </x:c>
      <x:c r="AB273" s="14" t="n"/>
      <x:c r="AC273" s="14" t="n">
        <x:v>100</x:v>
      </x:c>
      <x:c r="AD273" s="14" t="n">
        <x:v>0</x:v>
      </x:c>
      <x:c r="AE273" s="15" t="n">
        <x:v>100</x:v>
      </x:c>
      <x:c r="AF273" s="14" t="n">
        <x:v>100</x:v>
      </x:c>
      <x:c r="AG273" s="14" t="n">
        <x:v>75</x:v>
      </x:c>
      <x:c r="AH273" s="8" t="n">
        <x:v>3933</x:v>
      </x:c>
      <x:c r="AI273" s="8" t="n">
        <x:v>3380</x:v>
      </x:c>
      <x:c r="AJ273" s="8" t="e">
        <x:f>#REF!</x:f>
        <x:v>#REF!</x:v>
      </x:c>
      <x:c r="AK273" s="8" t="e">
        <x:f>#REF!</x:f>
        <x:v>#REF!</x:v>
      </x:c>
      <x:c r="AL273" s="16" t="e">
        <x:f>#REF!</x:f>
        <x:v>#REF!</x:v>
      </x:c>
      <x:c r="AM273" s="16" t="e">
        <x:f>#REF!</x:f>
        <x:v>#REF!</x:v>
      </x:c>
      <x:c r="AN273" s="16" t="e">
        <x:f>#REF!</x:f>
        <x:v>#REF!</x:v>
      </x:c>
      <x:c r="AO273" s="16" t="e">
        <x:f>#REF!</x:f>
        <x:v>#REF!</x:v>
      </x:c>
      <x:c r="AP273" s="16" t="n">
        <x:v>0</x:v>
      </x:c>
      <x:c r="AQ273" s="16" t="n">
        <x:v>0</x:v>
      </x:c>
      <x:c r="AR273" s="16" t="n">
        <x:v>0</x:v>
      </x:c>
      <x:c r="AS273" s="16" t="n">
        <x:v>0</x:v>
      </x:c>
      <x:c r="AT273" s="16" t="n">
        <x:v>0</x:v>
      </x:c>
      <x:c r="AU273" s="16" t="n">
        <x:v>0</x:v>
      </x:c>
      <x:c r="AV273" s="8" t="e">
        <x:f>#N/A</x:f>
        <x:v>#N/A</x:v>
      </x:c>
      <x:c r="AW273" s="8" t="inlineStr">
        <x:is>
          <x:t xml:space="preserve">2023-02</x:t>
        </x:is>
      </x:c>
      <x:c r="AX273" s="17" t="n">
        <x:v>39</x:v>
      </x:c>
      <x:c r="AY273" s="18" t="inlineStr">
        <x:is>
          <x:t xml:space="preserve">30-39</x:t>
        </x:is>
      </x:c>
      <x:c r="AZ273" s="17" t="n">
        <x:v>3</x:v>
      </x:c>
      <x:c r="BA273" s="18" t="inlineStr">
        <x:is>
          <x:t xml:space="preserve">3-5</x:t>
        </x:is>
      </x:c>
      <x:c r="BB273" s="8" t="e">
        <x:f>#N/A</x:f>
        <x:v>#N/A</x:v>
      </x:c>
      <x:c r="BC273" s="8" t="n"/>
      <x:c r="BD273" s="8" t="inlineStr">
        <x:is>
          <x:t xml:space="preserve">NON CONCERNE</x:t>
        </x:is>
      </x:c>
      <x:c r="BE273" s="8" t="e">
        <x:f>#N/A</x:f>
        <x:v>#N/A</x:v>
      </x:c>
      <x:c r="BF273" s="8" t="inlineStr">
        <x:is>
          <x:t xml:space="preserve">BIAGUI31706</x:t>
        </x:is>
      </x:c>
      <x:c r="BG273" s="8" t="inlineStr">
        <x:is>
          <x:t xml:space="preserve">Prélèvement 10+</x:t>
        </x:is>
      </x:c>
      <x:c r="BH273" s="8" t="n">
        <x:v>1</x:v>
      </x:c>
      <x:c r="BI273" s="8" t="e">
        <x:f>#N/A</x:f>
        <x:v>#N/A</x:v>
      </x:c>
      <x:c r="BJ273" s="8" t="e">
        <x:f>#N/A</x:f>
        <x:v>#N/A</x:v>
      </x:c>
      <x:c r="BK273" s="8" t="inlineStr">
        <x:is>
          <x:t xml:space="preserve">D</x:t>
        </x:is>
      </x:c>
    </x:row>
    <x:row r="274">
      <x:c r="A274" s="8" t="n">
        <x:v>1710327</x:v>
      </x:c>
      <x:c r="B274" s="8" t="inlineStr">
        <x:is>
          <x:t xml:space="preserve">Madame</x:t>
        </x:is>
      </x:c>
      <x:c r="C274" s="8" t="inlineStr">
        <x:is>
          <x:t xml:space="preserve">GAUDEL</x:t>
        </x:is>
      </x:c>
      <x:c r="D274" s="8" t="inlineStr">
        <x:is>
          <x:t xml:space="preserve">Elisabeth</x:t>
        </x:is>
      </x:c>
      <x:c r="E274" s="9" t="n">
        <x:v>25589</x:v>
      </x:c>
      <x:c r="F274" s="8" t="inlineStr">
        <x:is>
          <x:t xml:space="preserve">RHONE ALPES</x:t>
        </x:is>
      </x:c>
      <x:c r="G274" s="9" t="n">
        <x:v>44961</x:v>
      </x:c>
      <x:c r="H274" s="9" t="n"/>
      <x:c r="I274" s="8" t="n"/>
      <x:c r="J274" s="8" t="inlineStr">
        <x:is>
          <x:t xml:space="preserve">638 Chemin des Guérons</x:t>
        </x:is>
      </x:c>
      <x:c r="K274" s="10" t="n">
        <x:v>74150</x:v>
      </x:c>
      <x:c r="L274" s="8" t="inlineStr">
        <x:is>
          <x:t xml:space="preserve">RUMILLY</x:t>
        </x:is>
      </x:c>
      <x:c r="M274" s="8" t="n"/>
      <x:c r="N274" s="11" t="n">
        <x:v>689325032</x:v>
      </x:c>
      <x:c r="O274" s="8" t="inlineStr">
        <x:is>
          <x:t xml:space="preserve">elisabeth.gaudel@orange.fr</x:t>
        </x:is>
      </x:c>
      <x:c r="P274" s="8" t="n"/>
      <x:c r="Q274" s="8" t="inlineStr">
        <x:is>
          <x:t xml:space="preserve">PLVT</x:t>
        </x:is>
      </x:c>
      <x:c r="R274" s="8" t="inlineStr">
        <x:is>
          <x:t xml:space="preserve">I</x:t>
        </x:is>
      </x:c>
      <x:c r="S274" s="8" t="e">
        <x:f>#REF!</x:f>
        <x:v>#REF!</x:v>
      </x:c>
      <x:c r="T274" s="8" t="inlineStr">
        <x:is>
          <x:t xml:space="preserve">A JOUR</x:t>
        </x:is>
      </x:c>
      <x:c r="U274" s="12" t="inlineStr">
        <x:is>
          <x:t xml:space="preserve">SUR 4T2024, PRELEVER ANNEE COMPLETE</x:t>
        </x:is>
      </x:c>
      <x:c r="V274" s="9" t="n"/>
      <x:c r="W274" s="8" t="inlineStr">
        <x:is>
          <x:t xml:space="preserve">Actif</x:t>
        </x:is>
      </x:c>
      <x:c r="X274" s="8" t="inlineStr">
        <x:is>
          <x:t xml:space="preserve">TRIMESTRE</x:t>
        </x:is>
      </x:c>
      <x:c r="Y274" s="13" t="e">
        <x:f>#REF!</x:f>
        <x:v>#REF!</x:v>
      </x:c>
      <x:c r="Z274" s="13" t="e">
        <x:f>#REF!</x:f>
        <x:v>#REF!</x:v>
      </x:c>
      <x:c r="AA274" s="8" t="n">
        <x:v>720678</x:v>
      </x:c>
      <x:c r="AB274" s="14" t="n"/>
      <x:c r="AC274" s="14" t="n">
        <x:v>175</x:v>
      </x:c>
      <x:c r="AD274" s="14" t="n">
        <x:v>0</x:v>
      </x:c>
      <x:c r="AE274" s="15" t="n">
        <x:v>175</x:v>
      </x:c>
      <x:c r="AF274" s="14" t="n">
        <x:v>175</x:v>
      </x:c>
      <x:c r="AG274" s="14" t="n">
        <x:v>175</x:v>
      </x:c>
      <x:c r="AH274" s="8" t="n">
        <x:v>3946</x:v>
      </x:c>
      <x:c r="AI274" s="8" t="n">
        <x:v>3393</x:v>
      </x:c>
      <x:c r="AJ274" s="8" t="e">
        <x:f>#REF!</x:f>
        <x:v>#REF!</x:v>
      </x:c>
      <x:c r="AK274" s="8" t="e">
        <x:f>#REF!</x:f>
        <x:v>#REF!</x:v>
      </x:c>
      <x:c r="AL274" s="16" t="e">
        <x:f>#REF!</x:f>
        <x:v>#REF!</x:v>
      </x:c>
      <x:c r="AM274" s="16" t="e">
        <x:f>#REF!</x:f>
        <x:v>#REF!</x:v>
      </x:c>
      <x:c r="AN274" s="16" t="e">
        <x:f>#REF!</x:f>
        <x:v>#REF!</x:v>
      </x:c>
      <x:c r="AO274" s="16" t="e">
        <x:f>#REF!</x:f>
        <x:v>#REF!</x:v>
      </x:c>
      <x:c r="AP274" s="16" t="n">
        <x:v>0</x:v>
      </x:c>
      <x:c r="AQ274" s="16" t="n">
        <x:v>0</x:v>
      </x:c>
      <x:c r="AR274" s="16" t="n">
        <x:v>0</x:v>
      </x:c>
      <x:c r="AS274" s="16" t="n">
        <x:v>0</x:v>
      </x:c>
      <x:c r="AT274" s="16" t="n">
        <x:v>0</x:v>
      </x:c>
      <x:c r="AU274" s="16" t="n">
        <x:v>0</x:v>
      </x:c>
      <x:c r="AV274" s="8" t="e">
        <x:f>#N/A</x:f>
        <x:v>#N/A</x:v>
      </x:c>
      <x:c r="AW274" s="8" t="inlineStr">
        <x:is>
          <x:t xml:space="preserve">2023-02</x:t>
        </x:is>
      </x:c>
      <x:c r="AX274" s="17" t="n">
        <x:v>56</x:v>
      </x:c>
      <x:c r="AY274" s="18" t="inlineStr">
        <x:is>
          <x:t xml:space="preserve">50-59</x:t>
        </x:is>
      </x:c>
      <x:c r="AZ274" s="17" t="n">
        <x:v>3</x:v>
      </x:c>
      <x:c r="BA274" s="18" t="inlineStr">
        <x:is>
          <x:t xml:space="preserve">3-5</x:t>
        </x:is>
      </x:c>
      <x:c r="BB274" s="8" t="e">
        <x:f>#N/A</x:f>
        <x:v>#N/A</x:v>
      </x:c>
      <x:c r="BC274" s="8" t="n"/>
      <x:c r="BD274" s="8" t="inlineStr">
        <x:is>
          <x:t xml:space="preserve">NON CONCERNE</x:t>
        </x:is>
      </x:c>
      <x:c r="BE274" s="8" t="e">
        <x:f>#N/A</x:f>
        <x:v>#N/A</x:v>
      </x:c>
      <x:c r="BF274" s="8" t="inlineStr">
        <x:is>
          <x:t xml:space="preserve">GAUDEL25589</x:t>
        </x:is>
      </x:c>
      <x:c r="BG274" s="8" t="inlineStr">
        <x:is>
          <x:t xml:space="preserve">Prélèvement 10+</x:t>
        </x:is>
      </x:c>
      <x:c r="BH274" s="8" t="n">
        <x:v>1</x:v>
      </x:c>
      <x:c r="BI274" s="8" t="e">
        <x:f>#N/A</x:f>
        <x:v>#N/A</x:v>
      </x:c>
      <x:c r="BJ274" s="8" t="e">
        <x:f>#N/A</x:f>
        <x:v>#N/A</x:v>
      </x:c>
      <x:c r="BK274" s="8" t="inlineStr">
        <x:is>
          <x:t xml:space="preserve">I</x:t>
        </x:is>
      </x:c>
    </x:row>
    <x:row r="275">
      <x:c r="A275" s="8" t="n">
        <x:v>1710342</x:v>
      </x:c>
      <x:c r="B275" s="8" t="inlineStr">
        <x:is>
          <x:t xml:space="preserve">Monsieur</x:t>
        </x:is>
      </x:c>
      <x:c r="C275" s="8" t="inlineStr">
        <x:is>
          <x:t xml:space="preserve">PROVOLO</x:t>
        </x:is>
      </x:c>
      <x:c r="D275" s="8" t="inlineStr">
        <x:is>
          <x:t xml:space="preserve">Romain</x:t>
        </x:is>
      </x:c>
      <x:c r="E275" s="9" t="n">
        <x:v>33703</x:v>
      </x:c>
      <x:c r="F275" s="8" t="inlineStr">
        <x:is>
          <x:t xml:space="preserve">RHONE ALPES</x:t>
        </x:is>
      </x:c>
      <x:c r="G275" s="9" t="n">
        <x:v>44966</x:v>
      </x:c>
      <x:c r="H275" s="9" t="n"/>
      <x:c r="I275" s="8" t="n"/>
      <x:c r="J275" s="8" t="inlineStr">
        <x:is>
          <x:t xml:space="preserve">23 rue Jules Verne</x:t>
        </x:is>
      </x:c>
      <x:c r="K275" s="10" t="n">
        <x:v>69800</x:v>
      </x:c>
      <x:c r="L275" s="8" t="inlineStr">
        <x:is>
          <x:t xml:space="preserve">SAINT-PRIEST</x:t>
        </x:is>
      </x:c>
      <x:c r="M275" s="8" t="n"/>
      <x:c r="N275" s="11" t="n">
        <x:v>627338276</x:v>
      </x:c>
      <x:c r="O275" s="8" t="inlineStr">
        <x:is>
          <x:t xml:space="preserve">romain.provolo@laposte.net</x:t>
        </x:is>
      </x:c>
      <x:c r="P275" s="8" t="n"/>
      <x:c r="Q275" s="8" t="inlineStr">
        <x:is>
          <x:t xml:space="preserve">PLVT</x:t>
        </x:is>
      </x:c>
      <x:c r="R275" s="8" t="inlineStr">
        <x:is>
          <x:t xml:space="preserve">H</x:t>
        </x:is>
      </x:c>
      <x:c r="S275" s="8" t="e">
        <x:f>#REF!</x:f>
        <x:v>#REF!</x:v>
      </x:c>
      <x:c r="T275" s="8" t="inlineStr">
        <x:is>
          <x:t xml:space="preserve">A JOUR</x:t>
        </x:is>
      </x:c>
      <x:c r="U275" s="12" t="n"/>
      <x:c r="V275" s="9" t="n"/>
      <x:c r="W275" s="8" t="inlineStr">
        <x:is>
          <x:t xml:space="preserve">Actif</x:t>
        </x:is>
      </x:c>
      <x:c r="X275" s="8" t="inlineStr">
        <x:is>
          <x:t xml:space="preserve">TRIMESTRE</x:t>
        </x:is>
      </x:c>
      <x:c r="Y275" s="13" t="e">
        <x:f>#REF!</x:f>
        <x:v>#REF!</x:v>
      </x:c>
      <x:c r="Z275" s="13" t="e">
        <x:f>#REF!</x:f>
        <x:v>#REF!</x:v>
      </x:c>
      <x:c r="AA275" s="8" t="n">
        <x:v>720693</x:v>
      </x:c>
      <x:c r="AB275" s="14" t="n"/>
      <x:c r="AC275" s="14" t="n">
        <x:v>155</x:v>
      </x:c>
      <x:c r="AD275" s="14" t="n">
        <x:v>0</x:v>
      </x:c>
      <x:c r="AE275" s="15" t="n">
        <x:v>155</x:v>
      </x:c>
      <x:c r="AF275" s="14" t="n">
        <x:v>155</x:v>
      </x:c>
      <x:c r="AG275" s="14" t="n">
        <x:v>116.25</x:v>
      </x:c>
      <x:c r="AH275" s="8" t="n">
        <x:v>3956</x:v>
      </x:c>
      <x:c r="AI275" s="8" t="n">
        <x:v>3403</x:v>
      </x:c>
      <x:c r="AJ275" s="8" t="e">
        <x:f>#REF!</x:f>
        <x:v>#REF!</x:v>
      </x:c>
      <x:c r="AK275" s="8" t="e">
        <x:f>#REF!</x:f>
        <x:v>#REF!</x:v>
      </x:c>
      <x:c r="AL275" s="16" t="e">
        <x:f>#REF!</x:f>
        <x:v>#REF!</x:v>
      </x:c>
      <x:c r="AM275" s="16" t="e">
        <x:f>#REF!</x:f>
        <x:v>#REF!</x:v>
      </x:c>
      <x:c r="AN275" s="16" t="e">
        <x:f>#REF!</x:f>
        <x:v>#REF!</x:v>
      </x:c>
      <x:c r="AO275" s="16" t="e">
        <x:f>#REF!</x:f>
        <x:v>#REF!</x:v>
      </x:c>
      <x:c r="AP275" s="16" t="n">
        <x:v>0</x:v>
      </x:c>
      <x:c r="AQ275" s="16" t="n">
        <x:v>0</x:v>
      </x:c>
      <x:c r="AR275" s="16" t="n">
        <x:v>0</x:v>
      </x:c>
      <x:c r="AS275" s="16" t="n">
        <x:v>0</x:v>
      </x:c>
      <x:c r="AT275" s="16" t="n">
        <x:v>0</x:v>
      </x:c>
      <x:c r="AU275" s="16" t="n">
        <x:v>0</x:v>
      </x:c>
      <x:c r="AV275" s="8" t="e">
        <x:f>#N/A</x:f>
        <x:v>#N/A</x:v>
      </x:c>
      <x:c r="AW275" s="8" t="inlineStr">
        <x:is>
          <x:t xml:space="preserve">2023-02</x:t>
        </x:is>
      </x:c>
      <x:c r="AX275" s="17" t="n">
        <x:v>34</x:v>
      </x:c>
      <x:c r="AY275" s="18" t="inlineStr">
        <x:is>
          <x:t xml:space="preserve">30-39</x:t>
        </x:is>
      </x:c>
      <x:c r="AZ275" s="17" t="n">
        <x:v>3</x:v>
      </x:c>
      <x:c r="BA275" s="18" t="inlineStr">
        <x:is>
          <x:t xml:space="preserve">3-5</x:t>
        </x:is>
      </x:c>
      <x:c r="BB275" s="8" t="e">
        <x:f>#N/A</x:f>
        <x:v>#N/A</x:v>
      </x:c>
      <x:c r="BC275" s="8" t="n"/>
      <x:c r="BD275" s="8" t="inlineStr">
        <x:is>
          <x:t xml:space="preserve">NON CONCERNE</x:t>
        </x:is>
      </x:c>
      <x:c r="BE275" s="8" t="e">
        <x:f>#N/A</x:f>
        <x:v>#N/A</x:v>
      </x:c>
      <x:c r="BF275" s="8" t="inlineStr">
        <x:is>
          <x:t xml:space="preserve">PROVOLO33703</x:t>
        </x:is>
      </x:c>
      <x:c r="BG275" s="8" t="inlineStr">
        <x:is>
          <x:t xml:space="preserve">Prélèvement 10+</x:t>
        </x:is>
      </x:c>
      <x:c r="BH275" s="8" t="n">
        <x:v>1</x:v>
      </x:c>
      <x:c r="BI275" s="8" t="e">
        <x:f>#N/A</x:f>
        <x:v>#N/A</x:v>
      </x:c>
      <x:c r="BJ275" s="8" t="e">
        <x:f>#N/A</x:f>
        <x:v>#N/A</x:v>
      </x:c>
      <x:c r="BK275" s="8" t="inlineStr">
        <x:is>
          <x:t xml:space="preserve">H</x:t>
        </x:is>
      </x:c>
    </x:row>
    <x:row r="276">
      <x:c r="A276" s="8" t="n">
        <x:v>1710348</x:v>
      </x:c>
      <x:c r="B276" s="8" t="inlineStr">
        <x:is>
          <x:t xml:space="preserve">Monsieur</x:t>
        </x:is>
      </x:c>
      <x:c r="C276" s="8" t="inlineStr">
        <x:is>
          <x:t xml:space="preserve">DURIGON</x:t>
        </x:is>
      </x:c>
      <x:c r="D276" s="8" t="inlineStr">
        <x:is>
          <x:t xml:space="preserve">Sylvain</x:t>
        </x:is>
      </x:c>
      <x:c r="E276" s="9" t="n">
        <x:v>30943</x:v>
      </x:c>
      <x:c r="F276" s="8" t="inlineStr">
        <x:is>
          <x:t xml:space="preserve">RHONE ALPES</x:t>
        </x:is>
      </x:c>
      <x:c r="G276" s="9" t="n">
        <x:v>44960</x:v>
      </x:c>
      <x:c r="H276" s="9" t="n"/>
      <x:c r="I276" s="8" t="n"/>
      <x:c r="J276" s="8" t="inlineStr">
        <x:is>
          <x:t xml:space="preserve">685 Chemin du Gay</x:t>
        </x:is>
      </x:c>
      <x:c r="K276" s="10" t="n">
        <x:v>38430</x:v>
      </x:c>
      <x:c r="L276" s="8" t="inlineStr">
        <x:is>
          <x:t xml:space="preserve">SAINT-JEAN-DE-MOIRANS</x:t>
        </x:is>
      </x:c>
      <x:c r="M276" s="8" t="n"/>
      <x:c r="N276" s="11" t="n">
        <x:v>698280039</x:v>
      </x:c>
      <x:c r="O276" s="8" t="inlineStr">
        <x:is>
          <x:t xml:space="preserve">sylvain.durigon@gmail.com</x:t>
        </x:is>
      </x:c>
      <x:c r="P276" s="8" t="n"/>
      <x:c r="Q276" s="8" t="inlineStr">
        <x:is>
          <x:t xml:space="preserve">PLVT</x:t>
        </x:is>
      </x:c>
      <x:c r="R276" s="8" t="inlineStr">
        <x:is>
          <x:t xml:space="preserve">H</x:t>
        </x:is>
      </x:c>
      <x:c r="S276" s="8" t="e">
        <x:f>#REF!</x:f>
        <x:v>#REF!</x:v>
      </x:c>
      <x:c r="T276" s="8" t="inlineStr">
        <x:is>
          <x:t xml:space="preserve">A JOUR</x:t>
        </x:is>
      </x:c>
      <x:c r="U276" s="12" t="n"/>
      <x:c r="V276" s="9" t="n"/>
      <x:c r="W276" s="8" t="inlineStr">
        <x:is>
          <x:t xml:space="preserve">Actif</x:t>
        </x:is>
      </x:c>
      <x:c r="X276" s="8" t="inlineStr">
        <x:is>
          <x:t xml:space="preserve">TRIMESTRE</x:t>
        </x:is>
      </x:c>
      <x:c r="Y276" s="13" t="e">
        <x:f>#REF!</x:f>
        <x:v>#REF!</x:v>
      </x:c>
      <x:c r="Z276" s="13" t="e">
        <x:f>#REF!</x:f>
        <x:v>#REF!</x:v>
      </x:c>
      <x:c r="AA276" s="8" t="n">
        <x:v>720699</x:v>
      </x:c>
      <x:c r="AB276" s="14" t="n"/>
      <x:c r="AC276" s="14" t="n">
        <x:v>155</x:v>
      </x:c>
      <x:c r="AD276" s="14" t="n">
        <x:v>0</x:v>
      </x:c>
      <x:c r="AE276" s="15" t="n">
        <x:v>155</x:v>
      </x:c>
      <x:c r="AF276" s="14" t="n">
        <x:v>155</x:v>
      </x:c>
      <x:c r="AG276" s="14" t="n">
        <x:v>116.25</x:v>
      </x:c>
      <x:c r="AH276" s="8" t="n">
        <x:v>3961</x:v>
      </x:c>
      <x:c r="AI276" s="8" t="n">
        <x:v>3408</x:v>
      </x:c>
      <x:c r="AJ276" s="8" t="e">
        <x:f>#REF!</x:f>
        <x:v>#REF!</x:v>
      </x:c>
      <x:c r="AK276" s="8" t="e">
        <x:f>#REF!</x:f>
        <x:v>#REF!</x:v>
      </x:c>
      <x:c r="AL276" s="16" t="e">
        <x:f>#REF!</x:f>
        <x:v>#REF!</x:v>
      </x:c>
      <x:c r="AM276" s="16" t="e">
        <x:f>#REF!</x:f>
        <x:v>#REF!</x:v>
      </x:c>
      <x:c r="AN276" s="16" t="e">
        <x:f>#REF!</x:f>
        <x:v>#REF!</x:v>
      </x:c>
      <x:c r="AO276" s="16" t="e">
        <x:f>#REF!</x:f>
        <x:v>#REF!</x:v>
      </x:c>
      <x:c r="AP276" s="16" t="n">
        <x:v>0</x:v>
      </x:c>
      <x:c r="AQ276" s="16" t="n">
        <x:v>0</x:v>
      </x:c>
      <x:c r="AR276" s="16" t="n">
        <x:v>0</x:v>
      </x:c>
      <x:c r="AS276" s="16" t="n">
        <x:v>0</x:v>
      </x:c>
      <x:c r="AT276" s="16" t="n">
        <x:v>0</x:v>
      </x:c>
      <x:c r="AU276" s="16" t="n">
        <x:v>0</x:v>
      </x:c>
      <x:c r="AV276" s="8" t="e">
        <x:f>#N/A</x:f>
        <x:v>#N/A</x:v>
      </x:c>
      <x:c r="AW276" s="8" t="inlineStr">
        <x:is>
          <x:t xml:space="preserve">2023-02</x:t>
        </x:is>
      </x:c>
      <x:c r="AX276" s="17" t="n">
        <x:v>41</x:v>
      </x:c>
      <x:c r="AY276" s="18" t="inlineStr">
        <x:is>
          <x:t xml:space="preserve">40-49</x:t>
        </x:is>
      </x:c>
      <x:c r="AZ276" s="17" t="n">
        <x:v>3</x:v>
      </x:c>
      <x:c r="BA276" s="18" t="inlineStr">
        <x:is>
          <x:t xml:space="preserve">3-5</x:t>
        </x:is>
      </x:c>
      <x:c r="BB276" s="8" t="e">
        <x:f>#N/A</x:f>
        <x:v>#N/A</x:v>
      </x:c>
      <x:c r="BC276" s="8" t="n"/>
      <x:c r="BD276" s="8" t="inlineStr">
        <x:is>
          <x:t xml:space="preserve">NON CONCERNE</x:t>
        </x:is>
      </x:c>
      <x:c r="BE276" s="8" t="e">
        <x:f>#N/A</x:f>
        <x:v>#N/A</x:v>
      </x:c>
      <x:c r="BF276" s="8" t="inlineStr">
        <x:is>
          <x:t xml:space="preserve">DURIGON30943</x:t>
        </x:is>
      </x:c>
      <x:c r="BG276" s="8" t="inlineStr">
        <x:is>
          <x:t xml:space="preserve">Prélèvement 10+</x:t>
        </x:is>
      </x:c>
      <x:c r="BH276" s="8" t="n">
        <x:v>1</x:v>
      </x:c>
      <x:c r="BI276" s="8" t="e">
        <x:f>#N/A</x:f>
        <x:v>#N/A</x:v>
      </x:c>
      <x:c r="BJ276" s="8" t="e">
        <x:f>#N/A</x:f>
        <x:v>#N/A</x:v>
      </x:c>
      <x:c r="BK276" s="8" t="inlineStr">
        <x:is>
          <x:t xml:space="preserve">H</x:t>
        </x:is>
      </x:c>
    </x:row>
    <x:row r="277">
      <x:c r="A277" s="8" t="n">
        <x:v>1710353</x:v>
      </x:c>
      <x:c r="B277" s="8" t="inlineStr">
        <x:is>
          <x:t xml:space="preserve">Madame</x:t>
        </x:is>
      </x:c>
      <x:c r="C277" s="8" t="inlineStr">
        <x:is>
          <x:t xml:space="preserve">PORTE</x:t>
        </x:is>
      </x:c>
      <x:c r="D277" s="8" t="inlineStr">
        <x:is>
          <x:t xml:space="preserve">Estelle</x:t>
        </x:is>
      </x:c>
      <x:c r="E277" s="9" t="n">
        <x:v>33056</x:v>
      </x:c>
      <x:c r="F277" s="8" t="inlineStr">
        <x:is>
          <x:t xml:space="preserve">RHONE ALPES</x:t>
        </x:is>
      </x:c>
      <x:c r="G277" s="9" t="n">
        <x:v>44965</x:v>
      </x:c>
      <x:c r="H277" s="9" t="n"/>
      <x:c r="I277" s="8" t="n"/>
      <x:c r="J277" s="8" t="inlineStr">
        <x:is>
          <x:t xml:space="preserve">7 rue des Platanes</x:t>
        </x:is>
      </x:c>
      <x:c r="K277" s="10" t="n">
        <x:v>69630</x:v>
      </x:c>
      <x:c r="L277" s="8" t="inlineStr">
        <x:is>
          <x:t xml:space="preserve">CHAPONOST</x:t>
        </x:is>
      </x:c>
      <x:c r="M277" s="8" t="n"/>
      <x:c r="N277" s="11" t="n">
        <x:v>672065171</x:v>
      </x:c>
      <x:c r="O277" s="8" t="inlineStr">
        <x:is>
          <x:t xml:space="preserve">estelleporte@hotmail.com</x:t>
        </x:is>
      </x:c>
      <x:c r="P277" s="8" t="n"/>
      <x:c r="Q277" s="8" t="inlineStr">
        <x:is>
          <x:t xml:space="preserve">PLVT</x:t>
        </x:is>
      </x:c>
      <x:c r="R277" s="8" t="inlineStr">
        <x:is>
          <x:t xml:space="preserve">G</x:t>
        </x:is>
      </x:c>
      <x:c r="S277" s="8" t="e">
        <x:f>#REF!</x:f>
        <x:v>#REF!</x:v>
      </x:c>
      <x:c r="T277" s="8" t="inlineStr">
        <x:is>
          <x:t xml:space="preserve">A JOUR</x:t>
        </x:is>
      </x:c>
      <x:c r="U277" s="12" t="inlineStr">
        <x:is>
          <x:t xml:space="preserve">SUR 4T2024, PRELEVER ANNEE ENTIERE (PREL DU 30/01/25)</x:t>
        </x:is>
      </x:c>
      <x:c r="V277" s="9" t="n"/>
      <x:c r="W277" s="8" t="inlineStr">
        <x:is>
          <x:t xml:space="preserve">Actif</x:t>
        </x:is>
      </x:c>
      <x:c r="X277" s="8" t="inlineStr">
        <x:is>
          <x:t xml:space="preserve">TRIMESTRE</x:t>
        </x:is>
      </x:c>
      <x:c r="Y277" s="13" t="e">
        <x:f>#REF!</x:f>
        <x:v>#REF!</x:v>
      </x:c>
      <x:c r="Z277" s="13" t="e">
        <x:f>#REF!</x:f>
        <x:v>#REF!</x:v>
      </x:c>
      <x:c r="AA277" s="8" t="n">
        <x:v>720704</x:v>
      </x:c>
      <x:c r="AB277" s="14" t="n"/>
      <x:c r="AC277" s="14" t="n">
        <x:v>140</x:v>
      </x:c>
      <x:c r="AD277" s="14" t="n">
        <x:v>0</x:v>
      </x:c>
      <x:c r="AE277" s="15" t="n">
        <x:v>140</x:v>
      </x:c>
      <x:c r="AF277" s="14" t="n">
        <x:v>140</x:v>
      </x:c>
      <x:c r="AG277" s="14" t="n">
        <x:v>140</x:v>
      </x:c>
      <x:c r="AH277" s="8" t="n">
        <x:v>3966</x:v>
      </x:c>
      <x:c r="AI277" s="8" t="n">
        <x:v>3413</x:v>
      </x:c>
      <x:c r="AJ277" s="8" t="e">
        <x:f>#REF!</x:f>
        <x:v>#REF!</x:v>
      </x:c>
      <x:c r="AK277" s="8" t="e">
        <x:f>#REF!</x:f>
        <x:v>#REF!</x:v>
      </x:c>
      <x:c r="AL277" s="16" t="e">
        <x:f>#REF!</x:f>
        <x:v>#REF!</x:v>
      </x:c>
      <x:c r="AM277" s="16" t="e">
        <x:f>#REF!</x:f>
        <x:v>#REF!</x:v>
      </x:c>
      <x:c r="AN277" s="16" t="e">
        <x:f>#REF!</x:f>
        <x:v>#REF!</x:v>
      </x:c>
      <x:c r="AO277" s="16" t="e">
        <x:f>#REF!</x:f>
        <x:v>#REF!</x:v>
      </x:c>
      <x:c r="AP277" s="16" t="n">
        <x:v>0</x:v>
      </x:c>
      <x:c r="AQ277" s="16" t="n">
        <x:v>0</x:v>
      </x:c>
      <x:c r="AR277" s="16" t="n">
        <x:v>0</x:v>
      </x:c>
      <x:c r="AS277" s="16" t="n">
        <x:v>0</x:v>
      </x:c>
      <x:c r="AT277" s="16" t="n">
        <x:v>0</x:v>
      </x:c>
      <x:c r="AU277" s="16" t="n">
        <x:v>0</x:v>
      </x:c>
      <x:c r="AV277" s="8" t="e">
        <x:f>#N/A</x:f>
        <x:v>#N/A</x:v>
      </x:c>
      <x:c r="AW277" s="8" t="inlineStr">
        <x:is>
          <x:t xml:space="preserve">2023-02</x:t>
        </x:is>
      </x:c>
      <x:c r="AX277" s="17" t="n">
        <x:v>36</x:v>
      </x:c>
      <x:c r="AY277" s="18" t="inlineStr">
        <x:is>
          <x:t xml:space="preserve">30-39</x:t>
        </x:is>
      </x:c>
      <x:c r="AZ277" s="17" t="n">
        <x:v>3</x:v>
      </x:c>
      <x:c r="BA277" s="18" t="inlineStr">
        <x:is>
          <x:t xml:space="preserve">3-5</x:t>
        </x:is>
      </x:c>
      <x:c r="BB277" s="8" t="e">
        <x:f>#N/A</x:f>
        <x:v>#N/A</x:v>
      </x:c>
      <x:c r="BC277" s="8" t="n"/>
      <x:c r="BD277" s="8" t="inlineStr">
        <x:is>
          <x:t xml:space="preserve">NON CONCERNE</x:t>
        </x:is>
      </x:c>
      <x:c r="BE277" s="8" t="e">
        <x:f>#N/A</x:f>
        <x:v>#N/A</x:v>
      </x:c>
      <x:c r="BF277" s="8" t="inlineStr">
        <x:is>
          <x:t xml:space="preserve">PORTE33056</x:t>
        </x:is>
      </x:c>
      <x:c r="BG277" s="8" t="inlineStr">
        <x:is>
          <x:t xml:space="preserve">Prélèvement 10+</x:t>
        </x:is>
      </x:c>
      <x:c r="BH277" s="8" t="n">
        <x:v>1</x:v>
      </x:c>
      <x:c r="BI277" s="8" t="e">
        <x:f>#N/A</x:f>
        <x:v>#N/A</x:v>
      </x:c>
      <x:c r="BJ277" s="8" t="e">
        <x:f>#N/A</x:f>
        <x:v>#N/A</x:v>
      </x:c>
      <x:c r="BK277" s="8" t="inlineStr">
        <x:is>
          <x:t xml:space="preserve">G</x:t>
        </x:is>
      </x:c>
    </x:row>
    <x:row r="278">
      <x:c r="A278" s="8" t="n">
        <x:v>1710358</x:v>
      </x:c>
      <x:c r="B278" s="8" t="inlineStr">
        <x:is>
          <x:t xml:space="preserve">Monsieur</x:t>
        </x:is>
      </x:c>
      <x:c r="C278" s="8" t="inlineStr">
        <x:is>
          <x:t xml:space="preserve">KEO</x:t>
        </x:is>
      </x:c>
      <x:c r="D278" s="8" t="inlineStr">
        <x:is>
          <x:t xml:space="preserve">Kevin</x:t>
        </x:is>
      </x:c>
      <x:c r="E278" s="9" t="n">
        <x:v>32934</x:v>
      </x:c>
      <x:c r="F278" s="8" t="inlineStr">
        <x:is>
          <x:t xml:space="preserve">RHONE ALPES</x:t>
        </x:is>
      </x:c>
      <x:c r="G278" s="9" t="n">
        <x:v>44927</x:v>
      </x:c>
      <x:c r="H278" s="9" t="n"/>
      <x:c r="I278" s="8" t="n"/>
      <x:c r="J278" s="8" t="inlineStr">
        <x:is>
          <x:t xml:space="preserve">15 rue Valentin Couturier</x:t>
        </x:is>
      </x:c>
      <x:c r="K278" s="10" t="n">
        <x:v>69004</x:v>
      </x:c>
      <x:c r="L278" s="8" t="inlineStr">
        <x:is>
          <x:t xml:space="preserve">LYON</x:t>
        </x:is>
      </x:c>
      <x:c r="M278" s="8" t="n"/>
      <x:c r="N278" s="11" t="n">
        <x:v>640524069</x:v>
      </x:c>
      <x:c r="O278" s="8" t="inlineStr">
        <x:is>
          <x:t xml:space="preserve">keo.kevin@ymail.com</x:t>
        </x:is>
      </x:c>
      <x:c r="P278" s="8" t="n"/>
      <x:c r="Q278" s="8" t="inlineStr">
        <x:is>
          <x:t xml:space="preserve">PLVT</x:t>
        </x:is>
      </x:c>
      <x:c r="R278" s="8" t="inlineStr">
        <x:is>
          <x:t xml:space="preserve">G</x:t>
        </x:is>
      </x:c>
      <x:c r="S278" s="8" t="e">
        <x:f>#REF!</x:f>
        <x:v>#REF!</x:v>
      </x:c>
      <x:c r="T278" s="8" t="inlineStr">
        <x:is>
          <x:t xml:space="preserve">A JOUR</x:t>
        </x:is>
      </x:c>
      <x:c r="U278" s="12" t="n"/>
      <x:c r="V278" s="9" t="n"/>
      <x:c r="W278" s="8" t="inlineStr">
        <x:is>
          <x:t xml:space="preserve">Actif</x:t>
        </x:is>
      </x:c>
      <x:c r="X278" s="8" t="inlineStr">
        <x:is>
          <x:t xml:space="preserve">TRIMESTRE</x:t>
        </x:is>
      </x:c>
      <x:c r="Y278" s="13" t="e">
        <x:f>#REF!</x:f>
        <x:v>#REF!</x:v>
      </x:c>
      <x:c r="Z278" s="13" t="e">
        <x:f>#REF!</x:f>
        <x:v>#REF!</x:v>
      </x:c>
      <x:c r="AA278" s="8" t="n">
        <x:v>720710</x:v>
      </x:c>
      <x:c r="AB278" s="14" t="n"/>
      <x:c r="AC278" s="14" t="n">
        <x:v>140</x:v>
      </x:c>
      <x:c r="AD278" s="14" t="n">
        <x:v>0</x:v>
      </x:c>
      <x:c r="AE278" s="15" t="n">
        <x:v>140</x:v>
      </x:c>
      <x:c r="AF278" s="14" t="n">
        <x:v>140</x:v>
      </x:c>
      <x:c r="AG278" s="14" t="n">
        <x:v>95</x:v>
      </x:c>
      <x:c r="AH278" s="8" t="n">
        <x:v>3970</x:v>
      </x:c>
      <x:c r="AI278" s="8" t="n">
        <x:v>3417</x:v>
      </x:c>
      <x:c r="AJ278" s="8" t="e">
        <x:f>#REF!</x:f>
        <x:v>#REF!</x:v>
      </x:c>
      <x:c r="AK278" s="8" t="e">
        <x:f>#REF!</x:f>
        <x:v>#REF!</x:v>
      </x:c>
      <x:c r="AL278" s="16" t="e">
        <x:f>#REF!</x:f>
        <x:v>#REF!</x:v>
      </x:c>
      <x:c r="AM278" s="16" t="e">
        <x:f>#REF!</x:f>
        <x:v>#REF!</x:v>
      </x:c>
      <x:c r="AN278" s="16" t="e">
        <x:f>#REF!</x:f>
        <x:v>#REF!</x:v>
      </x:c>
      <x:c r="AO278" s="16" t="e">
        <x:f>#REF!</x:f>
        <x:v>#REF!</x:v>
      </x:c>
      <x:c r="AP278" s="16" t="n">
        <x:v>0</x:v>
      </x:c>
      <x:c r="AQ278" s="16" t="n">
        <x:v>0</x:v>
      </x:c>
      <x:c r="AR278" s="16" t="n">
        <x:v>0</x:v>
      </x:c>
      <x:c r="AS278" s="16" t="n">
        <x:v>0</x:v>
      </x:c>
      <x:c r="AT278" s="16" t="n">
        <x:v>0</x:v>
      </x:c>
      <x:c r="AU278" s="16" t="n">
        <x:v>0</x:v>
      </x:c>
      <x:c r="AV278" s="8" t="e">
        <x:f>#N/A</x:f>
        <x:v>#N/A</x:v>
      </x:c>
      <x:c r="AW278" s="8" t="inlineStr">
        <x:is>
          <x:t xml:space="preserve">2023-02</x:t>
        </x:is>
      </x:c>
      <x:c r="AX278" s="17" t="n">
        <x:v>36</x:v>
      </x:c>
      <x:c r="AY278" s="18" t="inlineStr">
        <x:is>
          <x:t xml:space="preserve">30-39</x:t>
        </x:is>
      </x:c>
      <x:c r="AZ278" s="17" t="n">
        <x:v>3</x:v>
      </x:c>
      <x:c r="BA278" s="18" t="inlineStr">
        <x:is>
          <x:t xml:space="preserve">3-5</x:t>
        </x:is>
      </x:c>
      <x:c r="BB278" s="8" t="e">
        <x:f>#N/A</x:f>
        <x:v>#N/A</x:v>
      </x:c>
      <x:c r="BC278" s="8" t="n"/>
      <x:c r="BD278" s="8" t="inlineStr">
        <x:is>
          <x:t xml:space="preserve">NON CONCERNE</x:t>
        </x:is>
      </x:c>
      <x:c r="BE278" s="8" t="e">
        <x:f>#N/A</x:f>
        <x:v>#N/A</x:v>
      </x:c>
      <x:c r="BF278" s="8" t="inlineStr">
        <x:is>
          <x:t xml:space="preserve">KEO32934</x:t>
        </x:is>
      </x:c>
      <x:c r="BG278" s="8" t="inlineStr">
        <x:is>
          <x:t xml:space="preserve">Prélèvement 10+</x:t>
        </x:is>
      </x:c>
      <x:c r="BH278" s="8" t="n">
        <x:v>1</x:v>
      </x:c>
      <x:c r="BI278" s="8" t="e">
        <x:f>#N/A</x:f>
        <x:v>#N/A</x:v>
      </x:c>
      <x:c r="BJ278" s="8" t="e">
        <x:f>#N/A</x:f>
        <x:v>#N/A</x:v>
      </x:c>
      <x:c r="BK278" s="8" t="inlineStr">
        <x:is>
          <x:t xml:space="preserve">G</x:t>
        </x:is>
      </x:c>
    </x:row>
    <x:row r="279">
      <x:c r="A279" s="8" t="n">
        <x:v>1710363</x:v>
      </x:c>
      <x:c r="B279" s="8" t="inlineStr">
        <x:is>
          <x:t xml:space="preserve">Monsieur</x:t>
        </x:is>
      </x:c>
      <x:c r="C279" s="8" t="inlineStr">
        <x:is>
          <x:t xml:space="preserve">FANGET</x:t>
        </x:is>
      </x:c>
      <x:c r="D279" s="8" t="inlineStr">
        <x:is>
          <x:t xml:space="preserve">Audric</x:t>
        </x:is>
      </x:c>
      <x:c r="E279" s="9" t="n">
        <x:v>32650</x:v>
      </x:c>
      <x:c r="F279" s="8" t="inlineStr">
        <x:is>
          <x:t xml:space="preserve">RHONE ALPES</x:t>
        </x:is>
      </x:c>
      <x:c r="G279" s="9" t="n">
        <x:v>44964</x:v>
      </x:c>
      <x:c r="H279" s="9" t="n"/>
      <x:c r="I279" s="8" t="n"/>
      <x:c r="J279" s="8" t="inlineStr">
        <x:is>
          <x:t xml:space="preserve">288 rue de Vauxrenard</x:t>
        </x:is>
      </x:c>
      <x:c r="K279" s="10" t="n">
        <x:v>69400</x:v>
      </x:c>
      <x:c r="L279" s="8" t="inlineStr">
        <x:is>
          <x:t xml:space="preserve">VILLEFRANCHE-SUR-SAÔNE</x:t>
        </x:is>
      </x:c>
      <x:c r="M279" s="8" t="n"/>
      <x:c r="N279" s="11" t="n">
        <x:v>685046263</x:v>
      </x:c>
      <x:c r="O279" s="8" t="inlineStr">
        <x:is>
          <x:t xml:space="preserve">audricf42@hotmail.fr</x:t>
        </x:is>
      </x:c>
      <x:c r="P279" s="8" t="n"/>
      <x:c r="Q279" s="8" t="inlineStr">
        <x:is>
          <x:t xml:space="preserve">PLVT</x:t>
        </x:is>
      </x:c>
      <x:c r="R279" s="8" t="inlineStr">
        <x:is>
          <x:t xml:space="preserve">H</x:t>
        </x:is>
      </x:c>
      <x:c r="S279" s="8" t="e">
        <x:f>#REF!</x:f>
        <x:v>#REF!</x:v>
      </x:c>
      <x:c r="T279" s="8" t="inlineStr">
        <x:is>
          <x:t xml:space="preserve">A JOUR</x:t>
        </x:is>
      </x:c>
      <x:c r="U279" s="12" t="n"/>
      <x:c r="V279" s="9" t="n"/>
      <x:c r="W279" s="8" t="inlineStr">
        <x:is>
          <x:t xml:space="preserve">Actif</x:t>
        </x:is>
      </x:c>
      <x:c r="X279" s="8" t="inlineStr">
        <x:is>
          <x:t xml:space="preserve">TRIMESTRE</x:t>
        </x:is>
      </x:c>
      <x:c r="Y279" s="13" t="e">
        <x:f>#REF!</x:f>
        <x:v>#REF!</x:v>
      </x:c>
      <x:c r="Z279" s="13" t="e">
        <x:f>#REF!</x:f>
        <x:v>#REF!</x:v>
      </x:c>
      <x:c r="AA279" s="8" t="n">
        <x:v>720715</x:v>
      </x:c>
      <x:c r="AB279" s="14" t="n"/>
      <x:c r="AC279" s="14" t="n">
        <x:v>155</x:v>
      </x:c>
      <x:c r="AD279" s="14" t="n">
        <x:v>0</x:v>
      </x:c>
      <x:c r="AE279" s="15" t="n">
        <x:v>155</x:v>
      </x:c>
      <x:c r="AF279" s="14" t="n">
        <x:v>155</x:v>
      </x:c>
      <x:c r="AG279" s="14" t="n">
        <x:v>116.25</x:v>
      </x:c>
      <x:c r="AH279" s="8" t="n">
        <x:v>3972</x:v>
      </x:c>
      <x:c r="AI279" s="8" t="n">
        <x:v>3419</x:v>
      </x:c>
      <x:c r="AJ279" s="8" t="e">
        <x:f>#REF!</x:f>
        <x:v>#REF!</x:v>
      </x:c>
      <x:c r="AK279" s="8" t="e">
        <x:f>#REF!</x:f>
        <x:v>#REF!</x:v>
      </x:c>
      <x:c r="AL279" s="16" t="e">
        <x:f>#REF!</x:f>
        <x:v>#REF!</x:v>
      </x:c>
      <x:c r="AM279" s="16" t="e">
        <x:f>#REF!</x:f>
        <x:v>#REF!</x:v>
      </x:c>
      <x:c r="AN279" s="16" t="e">
        <x:f>#REF!</x:f>
        <x:v>#REF!</x:v>
      </x:c>
      <x:c r="AO279" s="16" t="e">
        <x:f>#REF!</x:f>
        <x:v>#REF!</x:v>
      </x:c>
      <x:c r="AP279" s="16" t="n">
        <x:v>0</x:v>
      </x:c>
      <x:c r="AQ279" s="16" t="n">
        <x:v>0</x:v>
      </x:c>
      <x:c r="AR279" s="16" t="n">
        <x:v>0</x:v>
      </x:c>
      <x:c r="AS279" s="16" t="n">
        <x:v>0</x:v>
      </x:c>
      <x:c r="AT279" s="16" t="n">
        <x:v>0</x:v>
      </x:c>
      <x:c r="AU279" s="16" t="n">
        <x:v>0</x:v>
      </x:c>
      <x:c r="AV279" s="8" t="e">
        <x:f>#N/A</x:f>
        <x:v>#N/A</x:v>
      </x:c>
      <x:c r="AW279" s="8" t="inlineStr">
        <x:is>
          <x:t xml:space="preserve">2023-02</x:t>
        </x:is>
      </x:c>
      <x:c r="AX279" s="17" t="n">
        <x:v>37</x:v>
      </x:c>
      <x:c r="AY279" s="18" t="inlineStr">
        <x:is>
          <x:t xml:space="preserve">30-39</x:t>
        </x:is>
      </x:c>
      <x:c r="AZ279" s="17" t="n">
        <x:v>3</x:v>
      </x:c>
      <x:c r="BA279" s="18" t="inlineStr">
        <x:is>
          <x:t xml:space="preserve">3-5</x:t>
        </x:is>
      </x:c>
      <x:c r="BB279" s="8" t="e">
        <x:f>#N/A</x:f>
        <x:v>#N/A</x:v>
      </x:c>
      <x:c r="BC279" s="8" t="n"/>
      <x:c r="BD279" s="8" t="inlineStr">
        <x:is>
          <x:t xml:space="preserve">NON CONCERNE</x:t>
        </x:is>
      </x:c>
      <x:c r="BE279" s="8" t="e">
        <x:f>#N/A</x:f>
        <x:v>#N/A</x:v>
      </x:c>
      <x:c r="BF279" s="8" t="inlineStr">
        <x:is>
          <x:t xml:space="preserve">FANGET32650</x:t>
        </x:is>
      </x:c>
      <x:c r="BG279" s="8" t="inlineStr">
        <x:is>
          <x:t xml:space="preserve">Prélèvement 10+</x:t>
        </x:is>
      </x:c>
      <x:c r="BH279" s="8" t="n">
        <x:v>1</x:v>
      </x:c>
      <x:c r="BI279" s="8" t="e">
        <x:f>#N/A</x:f>
        <x:v>#N/A</x:v>
      </x:c>
      <x:c r="BJ279" s="8" t="e">
        <x:f>#N/A</x:f>
        <x:v>#N/A</x:v>
      </x:c>
      <x:c r="BK279" s="8" t="inlineStr">
        <x:is>
          <x:t xml:space="preserve">H</x:t>
        </x:is>
      </x:c>
    </x:row>
    <x:row r="280">
      <x:c r="A280" s="8" t="n">
        <x:v>1710392</x:v>
      </x:c>
      <x:c r="B280" s="8" t="inlineStr">
        <x:is>
          <x:t xml:space="preserve">Madame</x:t>
        </x:is>
      </x:c>
      <x:c r="C280" s="8" t="inlineStr">
        <x:is>
          <x:t xml:space="preserve">DREVET</x:t>
        </x:is>
      </x:c>
      <x:c r="D280" s="8" t="inlineStr">
        <x:is>
          <x:t xml:space="preserve">Anne-Françoise</x:t>
        </x:is>
      </x:c>
      <x:c r="E280" s="9" t="n">
        <x:v>24693</x:v>
      </x:c>
      <x:c r="F280" s="8" t="inlineStr">
        <x:is>
          <x:t xml:space="preserve">RHONE ALPES</x:t>
        </x:is>
      </x:c>
      <x:c r="G280" s="9" t="n">
        <x:v>44986</x:v>
      </x:c>
      <x:c r="H280" s="9" t="n"/>
      <x:c r="I280" s="8" t="n"/>
      <x:c r="J280" s="8" t="inlineStr">
        <x:is>
          <x:t xml:space="preserve">219 Allée des Fromentaux</x:t>
        </x:is>
      </x:c>
      <x:c r="K280" s="10" t="n">
        <x:v>1960</x:v>
      </x:c>
      <x:c r="L280" s="8" t="inlineStr">
        <x:is>
          <x:t xml:space="preserve">PÉRONNAS</x:t>
        </x:is>
      </x:c>
      <x:c r="M280" s="8" t="n"/>
      <x:c r="N280" s="11" t="n">
        <x:v>687279198</x:v>
      </x:c>
      <x:c r="O280" s="8" t="inlineStr">
        <x:is>
          <x:t xml:space="preserve">afdvad@orange.fr</x:t>
        </x:is>
      </x:c>
      <x:c r="P280" s="8" t="n"/>
      <x:c r="Q280" s="8" t="inlineStr">
        <x:is>
          <x:t xml:space="preserve">PLVT</x:t>
        </x:is>
      </x:c>
      <x:c r="R280" s="8" t="inlineStr">
        <x:is>
          <x:t xml:space="preserve">F</x:t>
        </x:is>
      </x:c>
      <x:c r="S280" s="8" t="e">
        <x:f>#REF!</x:f>
        <x:v>#REF!</x:v>
      </x:c>
      <x:c r="T280" s="8" t="inlineStr">
        <x:is>
          <x:t xml:space="preserve">A JOUR</x:t>
        </x:is>
      </x:c>
      <x:c r="U280" s="12" t="n"/>
      <x:c r="V280" s="9" t="n"/>
      <x:c r="W280" s="8" t="inlineStr">
        <x:is>
          <x:t xml:space="preserve">Actif</x:t>
        </x:is>
      </x:c>
      <x:c r="X280" s="8" t="inlineStr">
        <x:is>
          <x:t xml:space="preserve">TRIMESTRE</x:t>
        </x:is>
      </x:c>
      <x:c r="Y280" s="13" t="e">
        <x:f>#REF!</x:f>
        <x:v>#REF!</x:v>
      </x:c>
      <x:c r="Z280" s="13" t="e">
        <x:f>#REF!</x:f>
        <x:v>#REF!</x:v>
      </x:c>
      <x:c r="AA280" s="8" t="n">
        <x:v>783936</x:v>
      </x:c>
      <x:c r="AB280" s="14" t="n"/>
      <x:c r="AC280" s="14" t="n">
        <x:v>120</x:v>
      </x:c>
      <x:c r="AD280" s="14" t="n">
        <x:v>0</x:v>
      </x:c>
      <x:c r="AE280" s="15" t="n">
        <x:v>120</x:v>
      </x:c>
      <x:c r="AF280" s="14" t="n">
        <x:v>120</x:v>
      </x:c>
      <x:c r="AG280" s="14" t="n">
        <x:v>90</x:v>
      </x:c>
      <x:c r="AH280" s="8" t="n">
        <x:v>3991</x:v>
      </x:c>
      <x:c r="AI280" s="8" t="n">
        <x:v>231</x:v>
      </x:c>
      <x:c r="AJ280" s="8" t="e">
        <x:f>#REF!</x:f>
        <x:v>#REF!</x:v>
      </x:c>
      <x:c r="AK280" s="8" t="e">
        <x:f>#REF!</x:f>
        <x:v>#REF!</x:v>
      </x:c>
      <x:c r="AL280" s="16" t="e">
        <x:f>#REF!</x:f>
        <x:v>#REF!</x:v>
      </x:c>
      <x:c r="AM280" s="16" t="e">
        <x:f>#REF!</x:f>
        <x:v>#REF!</x:v>
      </x:c>
      <x:c r="AN280" s="16" t="e">
        <x:f>#REF!</x:f>
        <x:v>#REF!</x:v>
      </x:c>
      <x:c r="AO280" s="16" t="e">
        <x:f>#REF!</x:f>
        <x:v>#REF!</x:v>
      </x:c>
      <x:c r="AP280" s="16" t="n">
        <x:v>0</x:v>
      </x:c>
      <x:c r="AQ280" s="16" t="n">
        <x:v>0</x:v>
      </x:c>
      <x:c r="AR280" s="16" t="n">
        <x:v>0</x:v>
      </x:c>
      <x:c r="AS280" s="16" t="n">
        <x:v>0</x:v>
      </x:c>
      <x:c r="AT280" s="16" t="n">
        <x:v>0</x:v>
      </x:c>
      <x:c r="AU280" s="16" t="n">
        <x:v>0</x:v>
      </x:c>
      <x:c r="AV280" s="8" t="e">
        <x:f>#N/A</x:f>
        <x:v>#N/A</x:v>
      </x:c>
      <x:c r="AW280" s="8" t="inlineStr">
        <x:is>
          <x:t xml:space="preserve">2023-02</x:t>
        </x:is>
      </x:c>
      <x:c r="AX280" s="17" t="n">
        <x:v>58</x:v>
      </x:c>
      <x:c r="AY280" s="18" t="inlineStr">
        <x:is>
          <x:t xml:space="preserve">50-59</x:t>
        </x:is>
      </x:c>
      <x:c r="AZ280" s="17" t="n">
        <x:v>3</x:v>
      </x:c>
      <x:c r="BA280" s="18" t="inlineStr">
        <x:is>
          <x:t xml:space="preserve">3-5</x:t>
        </x:is>
      </x:c>
      <x:c r="BB280" s="8" t="e">
        <x:f>#N/A</x:f>
        <x:v>#N/A</x:v>
      </x:c>
      <x:c r="BC280" s="8" t="n"/>
      <x:c r="BD280" s="8" t="inlineStr">
        <x:is>
          <x:t xml:space="preserve">NON CONCERNE</x:t>
        </x:is>
      </x:c>
      <x:c r="BE280" s="8" t="e">
        <x:f>#N/A</x:f>
        <x:v>#N/A</x:v>
      </x:c>
      <x:c r="BF280" s="8" t="inlineStr">
        <x:is>
          <x:t xml:space="preserve">DREVET24693</x:t>
        </x:is>
      </x:c>
      <x:c r="BG280" s="8" t="inlineStr">
        <x:is>
          <x:t xml:space="preserve">Prélèvement 0-9</x:t>
        </x:is>
      </x:c>
      <x:c r="BH280" s="8" t="n">
        <x:v>1</x:v>
      </x:c>
      <x:c r="BI280" s="8" t="e">
        <x:f>#N/A</x:f>
        <x:v>#N/A</x:v>
      </x:c>
      <x:c r="BJ280" s="8" t="e">
        <x:f>#N/A</x:f>
        <x:v>#N/A</x:v>
      </x:c>
      <x:c r="BK280" s="8" t="inlineStr">
        <x:is>
          <x:t xml:space="preserve">F</x:t>
        </x:is>
      </x:c>
    </x:row>
    <x:row r="281">
      <x:c r="A281" s="8" t="n">
        <x:v>1710395</x:v>
      </x:c>
      <x:c r="B281" s="8" t="inlineStr">
        <x:is>
          <x:t xml:space="preserve">Madame</x:t>
        </x:is>
      </x:c>
      <x:c r="C281" s="8" t="inlineStr">
        <x:is>
          <x:t xml:space="preserve">CHARPIGNY</x:t>
        </x:is>
      </x:c>
      <x:c r="D281" s="8" t="inlineStr">
        <x:is>
          <x:t xml:space="preserve">Fiona</x:t>
        </x:is>
      </x:c>
      <x:c r="E281" s="9" t="n">
        <x:v>32067</x:v>
      </x:c>
      <x:c r="F281" s="8" t="inlineStr">
        <x:is>
          <x:t xml:space="preserve">RHONE ALPES</x:t>
        </x:is>
      </x:c>
      <x:c r="G281" s="9" t="n">
        <x:v>44982</x:v>
      </x:c>
      <x:c r="H281" s="9" t="n"/>
      <x:c r="I281" s="8" t="n"/>
      <x:c r="J281" s="8" t="inlineStr">
        <x:is>
          <x:t xml:space="preserve">347 Montée du Four à Chaux</x:t>
        </x:is>
      </x:c>
      <x:c r="K281" s="10" t="n">
        <x:v>1640</x:v>
      </x:c>
      <x:c r="L281" s="8" t="inlineStr">
        <x:is>
          <x:t xml:space="preserve">SAINT-JEAN-LE-VIEUX</x:t>
        </x:is>
      </x:c>
      <x:c r="M281" s="8" t="n"/>
      <x:c r="N281" s="11" t="n">
        <x:v>683471084</x:v>
      </x:c>
      <x:c r="O281" s="8" t="inlineStr">
        <x:is>
          <x:t xml:space="preserve">fcharpigny@gmail.com</x:t>
        </x:is>
      </x:c>
      <x:c r="P281" s="8" t="n"/>
      <x:c r="Q281" s="8" t="inlineStr">
        <x:is>
          <x:t xml:space="preserve">PLVT</x:t>
        </x:is>
      </x:c>
      <x:c r="R281" s="8" t="inlineStr">
        <x:is>
          <x:t xml:space="preserve">H</x:t>
        </x:is>
      </x:c>
      <x:c r="S281" s="8" t="e">
        <x:f>#REF!</x:f>
        <x:v>#REF!</x:v>
      </x:c>
      <x:c r="T281" s="8" t="inlineStr">
        <x:is>
          <x:t xml:space="preserve">A JOUR</x:t>
        </x:is>
      </x:c>
      <x:c r="U281" s="12" t="n"/>
      <x:c r="V281" s="9" t="n"/>
      <x:c r="W281" s="8" t="inlineStr">
        <x:is>
          <x:t xml:space="preserve">Actif</x:t>
        </x:is>
      </x:c>
      <x:c r="X281" s="8" t="inlineStr">
        <x:is>
          <x:t xml:space="preserve">TRIMESTRE</x:t>
        </x:is>
      </x:c>
      <x:c r="Y281" s="13" t="e">
        <x:f>#REF!</x:f>
        <x:v>#REF!</x:v>
      </x:c>
      <x:c r="Z281" s="13" t="e">
        <x:f>#REF!</x:f>
        <x:v>#REF!</x:v>
      </x:c>
      <x:c r="AA281" s="8" t="n">
        <x:v>783939</x:v>
      </x:c>
      <x:c r="AB281" s="14" t="n"/>
      <x:c r="AC281" s="14" t="n">
        <x:v>155</x:v>
      </x:c>
      <x:c r="AD281" s="14" t="n">
        <x:v>0</x:v>
      </x:c>
      <x:c r="AE281" s="15" t="n">
        <x:v>155</x:v>
      </x:c>
      <x:c r="AF281" s="14" t="n">
        <x:v>155</x:v>
      </x:c>
      <x:c r="AG281" s="14" t="n">
        <x:v>116.25</x:v>
      </x:c>
      <x:c r="AH281" s="8" t="n">
        <x:v>3992</x:v>
      </x:c>
      <x:c r="AI281" s="8" t="n">
        <x:v>232</x:v>
      </x:c>
      <x:c r="AJ281" s="8" t="e">
        <x:f>#REF!</x:f>
        <x:v>#REF!</x:v>
      </x:c>
      <x:c r="AK281" s="8" t="e">
        <x:f>#REF!</x:f>
        <x:v>#REF!</x:v>
      </x:c>
      <x:c r="AL281" s="16" t="e">
        <x:f>#REF!</x:f>
        <x:v>#REF!</x:v>
      </x:c>
      <x:c r="AM281" s="16" t="e">
        <x:f>#REF!</x:f>
        <x:v>#REF!</x:v>
      </x:c>
      <x:c r="AN281" s="16" t="e">
        <x:f>#REF!</x:f>
        <x:v>#REF!</x:v>
      </x:c>
      <x:c r="AO281" s="16" t="e">
        <x:f>#REF!</x:f>
        <x:v>#REF!</x:v>
      </x:c>
      <x:c r="AP281" s="16" t="n">
        <x:v>0</x:v>
      </x:c>
      <x:c r="AQ281" s="16" t="n">
        <x:v>0</x:v>
      </x:c>
      <x:c r="AR281" s="16" t="n">
        <x:v>0</x:v>
      </x:c>
      <x:c r="AS281" s="16" t="n">
        <x:v>0</x:v>
      </x:c>
      <x:c r="AT281" s="16" t="n">
        <x:v>0</x:v>
      </x:c>
      <x:c r="AU281" s="16" t="n">
        <x:v>0</x:v>
      </x:c>
      <x:c r="AV281" s="8" t="e">
        <x:f>#N/A</x:f>
        <x:v>#N/A</x:v>
      </x:c>
      <x:c r="AW281" s="8" t="inlineStr">
        <x:is>
          <x:t xml:space="preserve">2023-02</x:t>
        </x:is>
      </x:c>
      <x:c r="AX281" s="17" t="n">
        <x:v>38</x:v>
      </x:c>
      <x:c r="AY281" s="18" t="inlineStr">
        <x:is>
          <x:t xml:space="preserve">30-39</x:t>
        </x:is>
      </x:c>
      <x:c r="AZ281" s="17" t="n">
        <x:v>3</x:v>
      </x:c>
      <x:c r="BA281" s="18" t="inlineStr">
        <x:is>
          <x:t xml:space="preserve">3-5</x:t>
        </x:is>
      </x:c>
      <x:c r="BB281" s="8" t="e">
        <x:f>#N/A</x:f>
        <x:v>#N/A</x:v>
      </x:c>
      <x:c r="BC281" s="8" t="n"/>
      <x:c r="BD281" s="8" t="inlineStr">
        <x:is>
          <x:t xml:space="preserve">NON CONCERNE</x:t>
        </x:is>
      </x:c>
      <x:c r="BE281" s="8" t="e">
        <x:f>#N/A</x:f>
        <x:v>#N/A</x:v>
      </x:c>
      <x:c r="BF281" s="8" t="inlineStr">
        <x:is>
          <x:t xml:space="preserve">CHARPIGNY32067</x:t>
        </x:is>
      </x:c>
      <x:c r="BG281" s="8" t="inlineStr">
        <x:is>
          <x:t xml:space="preserve">Prélèvement 0-9</x:t>
        </x:is>
      </x:c>
      <x:c r="BH281" s="8" t="n">
        <x:v>1</x:v>
      </x:c>
      <x:c r="BI281" s="8" t="e">
        <x:f>#N/A</x:f>
        <x:v>#N/A</x:v>
      </x:c>
      <x:c r="BJ281" s="8" t="e">
        <x:f>#N/A</x:f>
        <x:v>#N/A</x:v>
      </x:c>
      <x:c r="BK281" s="8" t="inlineStr">
        <x:is>
          <x:t xml:space="preserve">H</x:t>
        </x:is>
      </x:c>
    </x:row>
    <x:row r="282">
      <x:c r="A282" s="8" t="n">
        <x:v>1710401</x:v>
      </x:c>
      <x:c r="B282" s="8" t="inlineStr">
        <x:is>
          <x:t xml:space="preserve">Madame</x:t>
        </x:is>
      </x:c>
      <x:c r="C282" s="8" t="inlineStr">
        <x:is>
          <x:t xml:space="preserve">VIRONDEAU</x:t>
        </x:is>
      </x:c>
      <x:c r="D282" s="8" t="inlineStr">
        <x:is>
          <x:t xml:space="preserve">Karima</x:t>
        </x:is>
      </x:c>
      <x:c r="E282" s="9" t="n">
        <x:v>33128</x:v>
      </x:c>
      <x:c r="F282" s="8" t="inlineStr">
        <x:is>
          <x:t xml:space="preserve">RHONE ALPES</x:t>
        </x:is>
      </x:c>
      <x:c r="G282" s="9" t="n">
        <x:v>44964</x:v>
      </x:c>
      <x:c r="H282" s="9" t="n"/>
      <x:c r="I282" s="8" t="n"/>
      <x:c r="J282" s="8" t="inlineStr">
        <x:is>
          <x:t xml:space="preserve">80 Clos Joséphine</x:t>
        </x:is>
      </x:c>
      <x:c r="K282" s="10" t="n">
        <x:v>1600</x:v>
      </x:c>
      <x:c r="L282" s="8" t="inlineStr">
        <x:is>
          <x:t xml:space="preserve">MASSIEUX</x:t>
        </x:is>
      </x:c>
      <x:c r="M282" s="8" t="n"/>
      <x:c r="N282" s="11" t="n">
        <x:v>642103496</x:v>
      </x:c>
      <x:c r="O282" s="8" t="inlineStr">
        <x:is>
          <x:t xml:space="preserve">virondeau-karima@hotmail.fr</x:t>
        </x:is>
      </x:c>
      <x:c r="P282" s="8" t="n"/>
      <x:c r="Q282" s="8" t="inlineStr">
        <x:is>
          <x:t xml:space="preserve">PLVT</x:t>
        </x:is>
      </x:c>
      <x:c r="R282" s="8" t="inlineStr">
        <x:is>
          <x:t xml:space="preserve">G</x:t>
        </x:is>
      </x:c>
      <x:c r="S282" s="8" t="e">
        <x:f>#REF!</x:f>
        <x:v>#REF!</x:v>
      </x:c>
      <x:c r="T282" s="8" t="inlineStr">
        <x:is>
          <x:t xml:space="preserve">A JOUR</x:t>
        </x:is>
      </x:c>
      <x:c r="U282" s="12" t="n"/>
      <x:c r="V282" s="9" t="n"/>
      <x:c r="W282" s="8" t="inlineStr">
        <x:is>
          <x:t xml:space="preserve">Actif</x:t>
        </x:is>
      </x:c>
      <x:c r="X282" s="8" t="inlineStr">
        <x:is>
          <x:t xml:space="preserve">TRIMESTRE</x:t>
        </x:is>
      </x:c>
      <x:c r="Y282" s="13" t="e">
        <x:f>#REF!</x:f>
        <x:v>#REF!</x:v>
      </x:c>
      <x:c r="Z282" s="13" t="e">
        <x:f>#REF!</x:f>
        <x:v>#REF!</x:v>
      </x:c>
      <x:c r="AA282" s="8" t="n">
        <x:v>783944</x:v>
      </x:c>
      <x:c r="AB282" s="14" t="n"/>
      <x:c r="AC282" s="14" t="n">
        <x:v>140</x:v>
      </x:c>
      <x:c r="AD282" s="14" t="n">
        <x:v>0</x:v>
      </x:c>
      <x:c r="AE282" s="15" t="n">
        <x:v>140</x:v>
      </x:c>
      <x:c r="AF282" s="14" t="n">
        <x:v>140</x:v>
      </x:c>
      <x:c r="AG282" s="14" t="n">
        <x:v>105</x:v>
      </x:c>
      <x:c r="AH282" s="8" t="n">
        <x:v>3995</x:v>
      </x:c>
      <x:c r="AI282" s="8" t="n">
        <x:v>233</x:v>
      </x:c>
      <x:c r="AJ282" s="8" t="e">
        <x:f>#REF!</x:f>
        <x:v>#REF!</x:v>
      </x:c>
      <x:c r="AK282" s="8" t="e">
        <x:f>#REF!</x:f>
        <x:v>#REF!</x:v>
      </x:c>
      <x:c r="AL282" s="16" t="e">
        <x:f>#REF!</x:f>
        <x:v>#REF!</x:v>
      </x:c>
      <x:c r="AM282" s="16" t="e">
        <x:f>#REF!</x:f>
        <x:v>#REF!</x:v>
      </x:c>
      <x:c r="AN282" s="16" t="e">
        <x:f>#REF!</x:f>
        <x:v>#REF!</x:v>
      </x:c>
      <x:c r="AO282" s="16" t="e">
        <x:f>#REF!</x:f>
        <x:v>#REF!</x:v>
      </x:c>
      <x:c r="AP282" s="16" t="n">
        <x:v>0</x:v>
      </x:c>
      <x:c r="AQ282" s="16" t="n">
        <x:v>0</x:v>
      </x:c>
      <x:c r="AR282" s="16" t="n">
        <x:v>0</x:v>
      </x:c>
      <x:c r="AS282" s="16" t="n">
        <x:v>0</x:v>
      </x:c>
      <x:c r="AT282" s="16" t="n">
        <x:v>0</x:v>
      </x:c>
      <x:c r="AU282" s="16" t="n">
        <x:v>0</x:v>
      </x:c>
      <x:c r="AV282" s="8" t="e">
        <x:f>#N/A</x:f>
        <x:v>#N/A</x:v>
      </x:c>
      <x:c r="AW282" s="8" t="inlineStr">
        <x:is>
          <x:t xml:space="preserve">2023-03</x:t>
        </x:is>
      </x:c>
      <x:c r="AX282" s="17" t="n">
        <x:v>35</x:v>
      </x:c>
      <x:c r="AY282" s="18" t="inlineStr">
        <x:is>
          <x:t xml:space="preserve">30-39</x:t>
        </x:is>
      </x:c>
      <x:c r="AZ282" s="17" t="n">
        <x:v>3</x:v>
      </x:c>
      <x:c r="BA282" s="18" t="inlineStr">
        <x:is>
          <x:t xml:space="preserve">3-5</x:t>
        </x:is>
      </x:c>
      <x:c r="BB282" s="8" t="e">
        <x:f>#N/A</x:f>
        <x:v>#N/A</x:v>
      </x:c>
      <x:c r="BC282" s="8" t="n"/>
      <x:c r="BD282" s="8" t="inlineStr">
        <x:is>
          <x:t xml:space="preserve">NON CONCERNE</x:t>
        </x:is>
      </x:c>
      <x:c r="BE282" s="8" t="e">
        <x:f>#N/A</x:f>
        <x:v>#N/A</x:v>
      </x:c>
      <x:c r="BF282" s="8" t="inlineStr">
        <x:is>
          <x:t xml:space="preserve">VIRONDEAU33128</x:t>
        </x:is>
      </x:c>
      <x:c r="BG282" s="8" t="inlineStr">
        <x:is>
          <x:t xml:space="preserve">Prélèvement 0-9</x:t>
        </x:is>
      </x:c>
      <x:c r="BH282" s="8" t="e">
        <x:f>#N/A</x:f>
        <x:v>#N/A</x:v>
      </x:c>
      <x:c r="BI282" s="8" t="e">
        <x:f>#N/A</x:f>
        <x:v>#N/A</x:v>
      </x:c>
      <x:c r="BJ282" s="8" t="e">
        <x:f>#N/A</x:f>
        <x:v>#N/A</x:v>
      </x:c>
      <x:c r="BK282" s="8" t="inlineStr">
        <x:is>
          <x:t xml:space="preserve">G</x:t>
        </x:is>
      </x:c>
    </x:row>
    <x:row r="283">
      <x:c r="A283" s="8" t="n">
        <x:v>1710402</x:v>
      </x:c>
      <x:c r="B283" s="8" t="inlineStr">
        <x:is>
          <x:t xml:space="preserve">Monsieur</x:t>
        </x:is>
      </x:c>
      <x:c r="C283" s="8" t="inlineStr">
        <x:is>
          <x:t xml:space="preserve">PUTHOD</x:t>
        </x:is>
      </x:c>
      <x:c r="D283" s="8" t="inlineStr">
        <x:is>
          <x:t xml:space="preserve">Laurent</x:t>
        </x:is>
      </x:c>
      <x:c r="E283" s="9" t="n">
        <x:v>25487</x:v>
      </x:c>
      <x:c r="F283" s="8" t="inlineStr">
        <x:is>
          <x:t xml:space="preserve">RHONE ALPES</x:t>
        </x:is>
      </x:c>
      <x:c r="G283" s="9" t="n">
        <x:v>44985</x:v>
      </x:c>
      <x:c r="H283" s="9" t="n"/>
      <x:c r="I283" s="8" t="n"/>
      <x:c r="J283" s="8" t="inlineStr">
        <x:is>
          <x:t xml:space="preserve">361 route de Ture</x:t>
        </x:is>
      </x:c>
      <x:c r="K283" s="10" t="n">
        <x:v>38960</x:v>
      </x:c>
      <x:c r="L283" s="8" t="inlineStr">
        <x:is>
          <x:t xml:space="preserve">SAINT-AUPRE</x:t>
        </x:is>
      </x:c>
      <x:c r="M283" s="8" t="n"/>
      <x:c r="N283" s="11" t="n">
        <x:v>699086722</x:v>
      </x:c>
      <x:c r="O283" s="8" t="inlineStr">
        <x:is>
          <x:t xml:space="preserve">puthod.laurent@orange.fr</x:t>
        </x:is>
      </x:c>
      <x:c r="P283" s="8" t="n"/>
      <x:c r="Q283" s="8" t="inlineStr">
        <x:is>
          <x:t xml:space="preserve">PLVT</x:t>
        </x:is>
      </x:c>
      <x:c r="R283" s="8" t="inlineStr">
        <x:is>
          <x:t xml:space="preserve">H</x:t>
        </x:is>
      </x:c>
      <x:c r="S283" s="8" t="e">
        <x:f>#REF!</x:f>
        <x:v>#REF!</x:v>
      </x:c>
      <x:c r="T283" s="8" t="inlineStr">
        <x:is>
          <x:t xml:space="preserve">A JOUR</x:t>
        </x:is>
      </x:c>
      <x:c r="U283" s="12" t="n"/>
      <x:c r="V283" s="9" t="n"/>
      <x:c r="W283" s="8" t="inlineStr">
        <x:is>
          <x:t xml:space="preserve">Actif</x:t>
        </x:is>
      </x:c>
      <x:c r="X283" s="8" t="inlineStr">
        <x:is>
          <x:t xml:space="preserve">TRIMESTRE</x:t>
        </x:is>
      </x:c>
      <x:c r="Y283" s="13" t="e">
        <x:f>#REF!</x:f>
        <x:v>#REF!</x:v>
      </x:c>
      <x:c r="Z283" s="13" t="e">
        <x:f>#REF!</x:f>
        <x:v>#REF!</x:v>
      </x:c>
      <x:c r="AA283" s="8" t="n">
        <x:v>783945</x:v>
      </x:c>
      <x:c r="AB283" s="14" t="n"/>
      <x:c r="AC283" s="14" t="n">
        <x:v>175</x:v>
      </x:c>
      <x:c r="AD283" s="14" t="n">
        <x:v>0</x:v>
      </x:c>
      <x:c r="AE283" s="15" t="n">
        <x:v>175</x:v>
      </x:c>
      <x:c r="AF283" s="14" t="n">
        <x:v>175</x:v>
      </x:c>
      <x:c r="AG283" s="14" t="n">
        <x:v>131.25</x:v>
      </x:c>
      <x:c r="AH283" s="8" t="n">
        <x:v>3996</x:v>
      </x:c>
      <x:c r="AI283" s="8" t="n">
        <x:v>3439</x:v>
      </x:c>
      <x:c r="AJ283" s="8" t="e">
        <x:f>#REF!</x:f>
        <x:v>#REF!</x:v>
      </x:c>
      <x:c r="AK283" s="8" t="e">
        <x:f>#REF!</x:f>
        <x:v>#REF!</x:v>
      </x:c>
      <x:c r="AL283" s="16" t="e">
        <x:f>#REF!</x:f>
        <x:v>#REF!</x:v>
      </x:c>
      <x:c r="AM283" s="16" t="e">
        <x:f>#REF!</x:f>
        <x:v>#REF!</x:v>
      </x:c>
      <x:c r="AN283" s="16" t="e">
        <x:f>#REF!</x:f>
        <x:v>#REF!</x:v>
      </x:c>
      <x:c r="AO283" s="16" t="e">
        <x:f>#REF!</x:f>
        <x:v>#REF!</x:v>
      </x:c>
      <x:c r="AP283" s="16" t="n">
        <x:v>0</x:v>
      </x:c>
      <x:c r="AQ283" s="16" t="n">
        <x:v>0</x:v>
      </x:c>
      <x:c r="AR283" s="16" t="n">
        <x:v>0</x:v>
      </x:c>
      <x:c r="AS283" s="16" t="n">
        <x:v>0</x:v>
      </x:c>
      <x:c r="AT283" s="16" t="n">
        <x:v>0</x:v>
      </x:c>
      <x:c r="AU283" s="16" t="n">
        <x:v>0</x:v>
      </x:c>
      <x:c r="AV283" s="8" t="e">
        <x:f>#N/A</x:f>
        <x:v>#N/A</x:v>
      </x:c>
      <x:c r="AW283" s="8" t="inlineStr">
        <x:is>
          <x:t xml:space="preserve">2023-03</x:t>
        </x:is>
      </x:c>
      <x:c r="AX283" s="17" t="n">
        <x:v>56</x:v>
      </x:c>
      <x:c r="AY283" s="18" t="inlineStr">
        <x:is>
          <x:t xml:space="preserve">50-59</x:t>
        </x:is>
      </x:c>
      <x:c r="AZ283" s="17" t="n">
        <x:v>3</x:v>
      </x:c>
      <x:c r="BA283" s="18" t="inlineStr">
        <x:is>
          <x:t xml:space="preserve">3-5</x:t>
        </x:is>
      </x:c>
      <x:c r="BB283" s="8" t="e">
        <x:f>#N/A</x:f>
        <x:v>#N/A</x:v>
      </x:c>
      <x:c r="BC283" s="8" t="n"/>
      <x:c r="BD283" s="8" t="inlineStr">
        <x:is>
          <x:t xml:space="preserve">NON CONCERNE</x:t>
        </x:is>
      </x:c>
      <x:c r="BE283" s="8" t="e">
        <x:f>#N/A</x:f>
        <x:v>#N/A</x:v>
      </x:c>
      <x:c r="BF283" s="8" t="inlineStr">
        <x:is>
          <x:t xml:space="preserve">PUTHOD25487</x:t>
        </x:is>
      </x:c>
      <x:c r="BG283" s="8" t="inlineStr">
        <x:is>
          <x:t xml:space="preserve">Prélèvement 10+</x:t>
        </x:is>
      </x:c>
      <x:c r="BH283" s="8" t="n">
        <x:v>1</x:v>
      </x:c>
      <x:c r="BI283" s="8" t="e">
        <x:f>#N/A</x:f>
        <x:v>#N/A</x:v>
      </x:c>
      <x:c r="BJ283" s="8" t="e">
        <x:f>#N/A</x:f>
        <x:v>#N/A</x:v>
      </x:c>
      <x:c r="BK283" s="8" t="inlineStr">
        <x:is>
          <x:t xml:space="preserve">H</x:t>
        </x:is>
      </x:c>
    </x:row>
    <x:row r="284">
      <x:c r="A284" s="8" t="n">
        <x:v>1710405</x:v>
      </x:c>
      <x:c r="B284" s="8" t="inlineStr">
        <x:is>
          <x:t xml:space="preserve">Monsieur</x:t>
        </x:is>
      </x:c>
      <x:c r="C284" s="8" t="inlineStr">
        <x:is>
          <x:t xml:space="preserve">DELAY</x:t>
        </x:is>
      </x:c>
      <x:c r="D284" s="8" t="inlineStr">
        <x:is>
          <x:t xml:space="preserve">Benjamin</x:t>
        </x:is>
      </x:c>
      <x:c r="E284" s="9" t="n">
        <x:v>35094</x:v>
      </x:c>
      <x:c r="F284" s="8" t="inlineStr">
        <x:is>
          <x:t xml:space="preserve">RHONE ALPES</x:t>
        </x:is>
      </x:c>
      <x:c r="G284" s="9" t="n">
        <x:v>45017</x:v>
      </x:c>
      <x:c r="H284" s="9" t="n"/>
      <x:c r="I284" s="8" t="n"/>
      <x:c r="J284" s="8" t="inlineStr">
        <x:is>
          <x:t xml:space="preserve">115 rue Louis Guérin</x:t>
        </x:is>
      </x:c>
      <x:c r="K284" s="10" t="n">
        <x:v>69006</x:v>
      </x:c>
      <x:c r="L284" s="8" t="inlineStr">
        <x:is>
          <x:t xml:space="preserve">LYON</x:t>
        </x:is>
      </x:c>
      <x:c r="M284" s="8" t="n"/>
      <x:c r="N284" s="11" t="n">
        <x:v>646115819</x:v>
      </x:c>
      <x:c r="O284" s="8" t="inlineStr">
        <x:is>
          <x:t xml:space="preserve">benjamindelay1@gmail.com</x:t>
        </x:is>
      </x:c>
      <x:c r="P284" s="8" t="n"/>
      <x:c r="Q284" s="8" t="inlineStr">
        <x:is>
          <x:t xml:space="preserve">PLVT</x:t>
        </x:is>
      </x:c>
      <x:c r="R284" s="8" t="inlineStr">
        <x:is>
          <x:t xml:space="preserve">E</x:t>
        </x:is>
      </x:c>
      <x:c r="S284" s="8" t="e">
        <x:f>#REF!</x:f>
        <x:v>#REF!</x:v>
      </x:c>
      <x:c r="T284" s="8" t="inlineStr">
        <x:is>
          <x:t xml:space="preserve">A JOUR</x:t>
        </x:is>
      </x:c>
      <x:c r="U284" s="12" t="n"/>
      <x:c r="V284" s="9" t="n"/>
      <x:c r="W284" s="8" t="inlineStr">
        <x:is>
          <x:t xml:space="preserve">Actif</x:t>
        </x:is>
      </x:c>
      <x:c r="X284" s="8" t="inlineStr">
        <x:is>
          <x:t xml:space="preserve">TRIMESTRE</x:t>
        </x:is>
      </x:c>
      <x:c r="Y284" s="13" t="e">
        <x:f>#REF!</x:f>
        <x:v>#REF!</x:v>
      </x:c>
      <x:c r="Z284" s="13" t="e">
        <x:f>#REF!</x:f>
        <x:v>#REF!</x:v>
      </x:c>
      <x:c r="AA284" s="8" t="n">
        <x:v>783948</x:v>
      </x:c>
      <x:c r="AB284" s="14" t="n"/>
      <x:c r="AC284" s="14" t="n">
        <x:v>120</x:v>
      </x:c>
      <x:c r="AD284" s="14" t="n">
        <x:v>0</x:v>
      </x:c>
      <x:c r="AE284" s="15" t="n">
        <x:v>120</x:v>
      </x:c>
      <x:c r="AF284" s="14" t="n">
        <x:v>120</x:v>
      </x:c>
      <x:c r="AG284" s="14" t="n">
        <x:v>60</x:v>
      </x:c>
      <x:c r="AH284" s="8" t="n">
        <x:v>3999</x:v>
      </x:c>
      <x:c r="AI284" s="8" t="n">
        <x:v>3441</x:v>
      </x:c>
      <x:c r="AJ284" s="8" t="e">
        <x:f>#REF!</x:f>
        <x:v>#REF!</x:v>
      </x:c>
      <x:c r="AK284" s="8" t="e">
        <x:f>#REF!</x:f>
        <x:v>#REF!</x:v>
      </x:c>
      <x:c r="AL284" s="16" t="e">
        <x:f>#REF!</x:f>
        <x:v>#REF!</x:v>
      </x:c>
      <x:c r="AM284" s="16" t="e">
        <x:f>#REF!</x:f>
        <x:v>#REF!</x:v>
      </x:c>
      <x:c r="AN284" s="16" t="e">
        <x:f>#REF!</x:f>
        <x:v>#REF!</x:v>
      </x:c>
      <x:c r="AO284" s="16" t="e">
        <x:f>#REF!</x:f>
        <x:v>#REF!</x:v>
      </x:c>
      <x:c r="AP284" s="16" t="n">
        <x:v>0</x:v>
      </x:c>
      <x:c r="AQ284" s="16" t="n">
        <x:v>0</x:v>
      </x:c>
      <x:c r="AR284" s="16" t="n">
        <x:v>0</x:v>
      </x:c>
      <x:c r="AS284" s="16" t="n">
        <x:v>0</x:v>
      </x:c>
      <x:c r="AT284" s="16" t="n">
        <x:v>0</x:v>
      </x:c>
      <x:c r="AU284" s="16" t="n">
        <x:v>0</x:v>
      </x:c>
      <x:c r="AV284" s="8" t="e">
        <x:f>#N/A</x:f>
        <x:v>#N/A</x:v>
      </x:c>
      <x:c r="AW284" s="8" t="inlineStr">
        <x:is>
          <x:t xml:space="preserve">2023-03</x:t>
        </x:is>
      </x:c>
      <x:c r="AX284" s="17" t="n">
        <x:v>30</x:v>
      </x:c>
      <x:c r="AY284" s="18" t="inlineStr">
        <x:is>
          <x:t xml:space="preserve">30-39</x:t>
        </x:is>
      </x:c>
      <x:c r="AZ284" s="17" t="n">
        <x:v>3</x:v>
      </x:c>
      <x:c r="BA284" s="18" t="inlineStr">
        <x:is>
          <x:t xml:space="preserve">3-5</x:t>
        </x:is>
      </x:c>
      <x:c r="BB284" s="8" t="e">
        <x:f>#N/A</x:f>
        <x:v>#N/A</x:v>
      </x:c>
      <x:c r="BC284" s="8" t="n"/>
      <x:c r="BD284" s="8" t="inlineStr">
        <x:is>
          <x:t xml:space="preserve">NON CONCERNE</x:t>
        </x:is>
      </x:c>
      <x:c r="BE284" s="8" t="e">
        <x:f>#N/A</x:f>
        <x:v>#N/A</x:v>
      </x:c>
      <x:c r="BF284" s="8" t="inlineStr">
        <x:is>
          <x:t xml:space="preserve">DELAY35094</x:t>
        </x:is>
      </x:c>
      <x:c r="BG284" s="8" t="inlineStr">
        <x:is>
          <x:t xml:space="preserve">Prélèvement 10+</x:t>
        </x:is>
      </x:c>
      <x:c r="BH284" s="8" t="n">
        <x:v>1</x:v>
      </x:c>
      <x:c r="BI284" s="8" t="e">
        <x:f>#N/A</x:f>
        <x:v>#N/A</x:v>
      </x:c>
      <x:c r="BJ284" s="8" t="e">
        <x:f>#N/A</x:f>
        <x:v>#N/A</x:v>
      </x:c>
      <x:c r="BK284" s="8" t="inlineStr">
        <x:is>
          <x:t xml:space="preserve">E</x:t>
        </x:is>
      </x:c>
    </x:row>
    <x:row r="285">
      <x:c r="A285" s="8" t="n">
        <x:v>1710419</x:v>
      </x:c>
      <x:c r="B285" s="8" t="inlineStr">
        <x:is>
          <x:t xml:space="preserve">Madame</x:t>
        </x:is>
      </x:c>
      <x:c r="C285" s="8" t="inlineStr">
        <x:is>
          <x:t xml:space="preserve">EL FAKIR</x:t>
        </x:is>
      </x:c>
      <x:c r="D285" s="8" t="inlineStr">
        <x:is>
          <x:t xml:space="preserve">Amel</x:t>
        </x:is>
      </x:c>
      <x:c r="E285" s="9" t="n">
        <x:v>32380</x:v>
      </x:c>
      <x:c r="F285" s="8" t="inlineStr">
        <x:is>
          <x:t xml:space="preserve">RHONE ALPES</x:t>
        </x:is>
      </x:c>
      <x:c r="G285" s="9" t="n">
        <x:v>44992</x:v>
      </x:c>
      <x:c r="H285" s="9" t="n"/>
      <x:c r="I285" s="8" t="n"/>
      <x:c r="J285" s="8" t="inlineStr">
        <x:is>
          <x:t xml:space="preserve">1 rue Salvador Allende</x:t>
        </x:is>
      </x:c>
      <x:c r="K285" s="10" t="n">
        <x:v>38500</x:v>
      </x:c>
      <x:c r="L285" s="8" t="inlineStr">
        <x:is>
          <x:t xml:space="preserve">VOIRON</x:t>
        </x:is>
      </x:c>
      <x:c r="M285" s="8" t="n"/>
      <x:c r="N285" s="11" t="n">
        <x:v>646437913</x:v>
      </x:c>
      <x:c r="O285" s="20" t="inlineStr">
        <x:is>
          <x:t xml:space="preserve">amel.elfakir@gmail.com</x:t>
        </x:is>
      </x:c>
      <x:c r="P285" s="8" t="n"/>
      <x:c r="Q285" s="8" t="inlineStr">
        <x:is>
          <x:t xml:space="preserve">PLVT</x:t>
        </x:is>
      </x:c>
      <x:c r="R285" s="8" t="inlineStr">
        <x:is>
          <x:t xml:space="preserve">F</x:t>
        </x:is>
      </x:c>
      <x:c r="S285" s="8" t="e">
        <x:f>#REF!</x:f>
        <x:v>#REF!</x:v>
      </x:c>
      <x:c r="T285" s="8" t="inlineStr">
        <x:is>
          <x:t xml:space="preserve">A JOUR</x:t>
        </x:is>
      </x:c>
      <x:c r="U285" s="12" t="n"/>
      <x:c r="V285" s="9" t="n"/>
      <x:c r="W285" s="8" t="inlineStr">
        <x:is>
          <x:t xml:space="preserve">Actif</x:t>
        </x:is>
      </x:c>
      <x:c r="X285" s="8" t="inlineStr">
        <x:is>
          <x:t xml:space="preserve">TRIMESTRE</x:t>
        </x:is>
      </x:c>
      <x:c r="Y285" s="13" t="e">
        <x:f>#REF!</x:f>
        <x:v>#REF!</x:v>
      </x:c>
      <x:c r="Z285" s="13" t="e">
        <x:f>#REF!</x:f>
        <x:v>#REF!</x:v>
      </x:c>
      <x:c r="AA285" s="8" t="n">
        <x:v>783960</x:v>
      </x:c>
      <x:c r="AB285" s="14" t="n"/>
      <x:c r="AC285" s="14" t="n">
        <x:v>120</x:v>
      </x:c>
      <x:c r="AD285" s="14" t="n">
        <x:v>0</x:v>
      </x:c>
      <x:c r="AE285" s="15" t="n">
        <x:v>120</x:v>
      </x:c>
      <x:c r="AF285" s="14" t="n">
        <x:v>120</x:v>
      </x:c>
      <x:c r="AG285" s="14" t="n">
        <x:v>90</x:v>
      </x:c>
      <x:c r="AH285" s="8" t="n">
        <x:v>4008</x:v>
      </x:c>
      <x:c r="AI285" s="8" t="n">
        <x:v>3450</x:v>
      </x:c>
      <x:c r="AJ285" s="8" t="e">
        <x:f>#REF!</x:f>
        <x:v>#REF!</x:v>
      </x:c>
      <x:c r="AK285" s="8" t="e">
        <x:f>#REF!</x:f>
        <x:v>#REF!</x:v>
      </x:c>
      <x:c r="AL285" s="16" t="e">
        <x:f>#REF!</x:f>
        <x:v>#REF!</x:v>
      </x:c>
      <x:c r="AM285" s="16" t="e">
        <x:f>#REF!</x:f>
        <x:v>#REF!</x:v>
      </x:c>
      <x:c r="AN285" s="16" t="e">
        <x:f>#REF!</x:f>
        <x:v>#REF!</x:v>
      </x:c>
      <x:c r="AO285" s="16" t="e">
        <x:f>#REF!</x:f>
        <x:v>#REF!</x:v>
      </x:c>
      <x:c r="AP285" s="16" t="n">
        <x:v>0</x:v>
      </x:c>
      <x:c r="AQ285" s="16" t="n">
        <x:v>0</x:v>
      </x:c>
      <x:c r="AR285" s="16" t="n">
        <x:v>0</x:v>
      </x:c>
      <x:c r="AS285" s="16" t="n">
        <x:v>0</x:v>
      </x:c>
      <x:c r="AT285" s="16" t="n">
        <x:v>0</x:v>
      </x:c>
      <x:c r="AU285" s="16" t="n">
        <x:v>0</x:v>
      </x:c>
      <x:c r="AV285" s="8" t="e">
        <x:f>#N/A</x:f>
        <x:v>#N/A</x:v>
      </x:c>
      <x:c r="AW285" s="8" t="inlineStr">
        <x:is>
          <x:t xml:space="preserve">2023-03</x:t>
        </x:is>
      </x:c>
      <x:c r="AX285" s="17" t="n">
        <x:v>37</x:v>
      </x:c>
      <x:c r="AY285" s="18" t="inlineStr">
        <x:is>
          <x:t xml:space="preserve">30-39</x:t>
        </x:is>
      </x:c>
      <x:c r="AZ285" s="17" t="n">
        <x:v>3</x:v>
      </x:c>
      <x:c r="BA285" s="18" t="inlineStr">
        <x:is>
          <x:t xml:space="preserve">3-5</x:t>
        </x:is>
      </x:c>
      <x:c r="BB285" s="8" t="e">
        <x:f>#N/A</x:f>
        <x:v>#N/A</x:v>
      </x:c>
      <x:c r="BC285" s="8" t="n"/>
      <x:c r="BD285" s="8" t="inlineStr">
        <x:is>
          <x:t xml:space="preserve">NON CONCERNE</x:t>
        </x:is>
      </x:c>
      <x:c r="BE285" s="8" t="e">
        <x:f>#N/A</x:f>
        <x:v>#N/A</x:v>
      </x:c>
      <x:c r="BF285" s="8" t="inlineStr">
        <x:is>
          <x:t xml:space="preserve">EL FAKIR32380</x:t>
        </x:is>
      </x:c>
      <x:c r="BG285" s="8" t="inlineStr">
        <x:is>
          <x:t xml:space="preserve">Prélèvement 10+</x:t>
        </x:is>
      </x:c>
      <x:c r="BH285" s="8" t="n">
        <x:v>1</x:v>
      </x:c>
      <x:c r="BI285" s="8" t="e">
        <x:f>#N/A</x:f>
        <x:v>#N/A</x:v>
      </x:c>
      <x:c r="BJ285" s="8" t="e">
        <x:f>#N/A</x:f>
        <x:v>#N/A</x:v>
      </x:c>
      <x:c r="BK285" s="8" t="inlineStr">
        <x:is>
          <x:t xml:space="preserve">F</x:t>
        </x:is>
      </x:c>
    </x:row>
    <x:row r="286">
      <x:c r="A286" s="8" t="n">
        <x:v>1710426</x:v>
      </x:c>
      <x:c r="B286" s="8" t="inlineStr">
        <x:is>
          <x:t xml:space="preserve">Madame</x:t>
        </x:is>
      </x:c>
      <x:c r="C286" s="8" t="inlineStr">
        <x:is>
          <x:t xml:space="preserve">SICOT</x:t>
        </x:is>
      </x:c>
      <x:c r="D286" s="8" t="inlineStr">
        <x:is>
          <x:t xml:space="preserve">Christelle</x:t>
        </x:is>
      </x:c>
      <x:c r="E286" s="9" t="n">
        <x:v>26053</x:v>
      </x:c>
      <x:c r="F286" s="8" t="inlineStr">
        <x:is>
          <x:t xml:space="preserve">RHONE ALPES</x:t>
        </x:is>
      </x:c>
      <x:c r="G286" s="9" t="n">
        <x:v>44995</x:v>
      </x:c>
      <x:c r="H286" s="9" t="n"/>
      <x:c r="I286" s="8" t="n"/>
      <x:c r="J286" s="8" t="inlineStr">
        <x:is>
          <x:t xml:space="preserve">6 route de Lyon</x:t>
        </x:is>
      </x:c>
      <x:c r="K286" s="10" t="n">
        <x:v>69740</x:v>
      </x:c>
      <x:c r="L286" s="8" t="inlineStr">
        <x:is>
          <x:t xml:space="preserve">GENAS</x:t>
        </x:is>
      </x:c>
      <x:c r="M286" s="8" t="n"/>
      <x:c r="N286" s="11" t="n">
        <x:v>606818800</x:v>
      </x:c>
      <x:c r="O286" s="20" t="inlineStr">
        <x:is>
          <x:t xml:space="preserve">sicotkris@hotmail.fr</x:t>
        </x:is>
      </x:c>
      <x:c r="P286" s="8" t="n"/>
      <x:c r="Q286" s="8" t="inlineStr">
        <x:is>
          <x:t xml:space="preserve">PLVT</x:t>
        </x:is>
      </x:c>
      <x:c r="R286" s="8" t="inlineStr">
        <x:is>
          <x:t xml:space="preserve">G</x:t>
        </x:is>
      </x:c>
      <x:c r="S286" s="8" t="e">
        <x:f>#REF!</x:f>
        <x:v>#REF!</x:v>
      </x:c>
      <x:c r="T286" s="8" t="inlineStr">
        <x:is>
          <x:t xml:space="preserve">A JOUR</x:t>
        </x:is>
      </x:c>
      <x:c r="U286" s="12" t="n"/>
      <x:c r="V286" s="9" t="n"/>
      <x:c r="W286" s="8" t="inlineStr">
        <x:is>
          <x:t xml:space="preserve">Actif</x:t>
        </x:is>
      </x:c>
      <x:c r="X286" s="8" t="inlineStr">
        <x:is>
          <x:t xml:space="preserve">TRIMESTRE</x:t>
        </x:is>
      </x:c>
      <x:c r="Y286" s="13" t="e">
        <x:f>#REF!</x:f>
        <x:v>#REF!</x:v>
      </x:c>
      <x:c r="Z286" s="13" t="e">
        <x:f>#REF!</x:f>
        <x:v>#REF!</x:v>
      </x:c>
      <x:c r="AA286" s="8" t="n">
        <x:v>783967</x:v>
      </x:c>
      <x:c r="AB286" s="14" t="n"/>
      <x:c r="AC286" s="14" t="n">
        <x:v>140</x:v>
      </x:c>
      <x:c r="AD286" s="14" t="n">
        <x:v>0</x:v>
      </x:c>
      <x:c r="AE286" s="15" t="n">
        <x:v>140</x:v>
      </x:c>
      <x:c r="AF286" s="14" t="n">
        <x:v>140</x:v>
      </x:c>
      <x:c r="AG286" s="14" t="n">
        <x:v>105</x:v>
      </x:c>
      <x:c r="AH286" s="8" t="n">
        <x:v>4013</x:v>
      </x:c>
      <x:c r="AI286" s="8" t="n">
        <x:v>3455</x:v>
      </x:c>
      <x:c r="AJ286" s="8" t="e">
        <x:f>#REF!</x:f>
        <x:v>#REF!</x:v>
      </x:c>
      <x:c r="AK286" s="8" t="e">
        <x:f>#REF!</x:f>
        <x:v>#REF!</x:v>
      </x:c>
      <x:c r="AL286" s="16" t="e">
        <x:f>#REF!</x:f>
        <x:v>#REF!</x:v>
      </x:c>
      <x:c r="AM286" s="16" t="e">
        <x:f>#REF!</x:f>
        <x:v>#REF!</x:v>
      </x:c>
      <x:c r="AN286" s="16" t="e">
        <x:f>#REF!</x:f>
        <x:v>#REF!</x:v>
      </x:c>
      <x:c r="AO286" s="16" t="e">
        <x:f>#REF!</x:f>
        <x:v>#REF!</x:v>
      </x:c>
      <x:c r="AP286" s="16" t="n">
        <x:v>0</x:v>
      </x:c>
      <x:c r="AQ286" s="16" t="n">
        <x:v>0</x:v>
      </x:c>
      <x:c r="AR286" s="16" t="n">
        <x:v>0</x:v>
      </x:c>
      <x:c r="AS286" s="16" t="n">
        <x:v>0</x:v>
      </x:c>
      <x:c r="AT286" s="16" t="n">
        <x:v>0</x:v>
      </x:c>
      <x:c r="AU286" s="16" t="n">
        <x:v>0</x:v>
      </x:c>
      <x:c r="AV286" s="8" t="e">
        <x:f>#N/A</x:f>
        <x:v>#N/A</x:v>
      </x:c>
      <x:c r="AW286" s="8" t="inlineStr">
        <x:is>
          <x:t xml:space="preserve">2023-03</x:t>
        </x:is>
      </x:c>
      <x:c r="AX286" s="17" t="n">
        <x:v>55</x:v>
      </x:c>
      <x:c r="AY286" s="18" t="inlineStr">
        <x:is>
          <x:t xml:space="preserve">50-59</x:t>
        </x:is>
      </x:c>
      <x:c r="AZ286" s="17" t="n">
        <x:v>3</x:v>
      </x:c>
      <x:c r="BA286" s="18" t="inlineStr">
        <x:is>
          <x:t xml:space="preserve">3-5</x:t>
        </x:is>
      </x:c>
      <x:c r="BB286" s="8" t="e">
        <x:f>#N/A</x:f>
        <x:v>#N/A</x:v>
      </x:c>
      <x:c r="BC286" s="8" t="n"/>
      <x:c r="BD286" s="8" t="inlineStr">
        <x:is>
          <x:t xml:space="preserve">NON CONCERNE</x:t>
        </x:is>
      </x:c>
      <x:c r="BE286" s="8" t="e">
        <x:f>#N/A</x:f>
        <x:v>#N/A</x:v>
      </x:c>
      <x:c r="BF286" s="8" t="inlineStr">
        <x:is>
          <x:t xml:space="preserve">SICOT26053</x:t>
        </x:is>
      </x:c>
      <x:c r="BG286" s="8" t="inlineStr">
        <x:is>
          <x:t xml:space="preserve">Prélèvement 10+</x:t>
        </x:is>
      </x:c>
      <x:c r="BH286" s="8" t="n">
        <x:v>1</x:v>
      </x:c>
      <x:c r="BI286" s="8" t="e">
        <x:f>#N/A</x:f>
        <x:v>#N/A</x:v>
      </x:c>
      <x:c r="BJ286" s="8" t="e">
        <x:f>#N/A</x:f>
        <x:v>#N/A</x:v>
      </x:c>
      <x:c r="BK286" s="8" t="inlineStr">
        <x:is>
          <x:t xml:space="preserve">G</x:t>
        </x:is>
      </x:c>
    </x:row>
    <x:row r="287">
      <x:c r="A287" s="8" t="n">
        <x:v>1710430</x:v>
      </x:c>
      <x:c r="B287" s="8" t="inlineStr">
        <x:is>
          <x:t xml:space="preserve">Monsieur</x:t>
        </x:is>
      </x:c>
      <x:c r="C287" s="8" t="inlineStr">
        <x:is>
          <x:t xml:space="preserve">CAZORLA</x:t>
        </x:is>
      </x:c>
      <x:c r="D287" s="8" t="inlineStr">
        <x:is>
          <x:t xml:space="preserve">Yoann</x:t>
        </x:is>
      </x:c>
      <x:c r="E287" s="9" t="n">
        <x:v>32293</x:v>
      </x:c>
      <x:c r="F287" s="8" t="inlineStr">
        <x:is>
          <x:t xml:space="preserve">RHONE ALPES</x:t>
        </x:is>
      </x:c>
      <x:c r="G287" s="9" t="n">
        <x:v>44992</x:v>
      </x:c>
      <x:c r="H287" s="9" t="n"/>
      <x:c r="I287" s="8" t="n"/>
      <x:c r="J287" s="8" t="inlineStr">
        <x:is>
          <x:t xml:space="preserve">7 rue des Platantes</x:t>
        </x:is>
      </x:c>
      <x:c r="K287" s="10" t="n">
        <x:v>69630</x:v>
      </x:c>
      <x:c r="L287" s="8" t="inlineStr">
        <x:is>
          <x:t xml:space="preserve">CHAPONOST</x:t>
        </x:is>
      </x:c>
      <x:c r="M287" s="8" t="n"/>
      <x:c r="N287" s="11" t="n">
        <x:v>621823356</x:v>
      </x:c>
      <x:c r="O287" s="20" t="inlineStr">
        <x:is>
          <x:t xml:space="preserve">yoann.cazorla@gmail.com</x:t>
        </x:is>
      </x:c>
      <x:c r="P287" s="8" t="n"/>
      <x:c r="Q287" s="8" t="inlineStr">
        <x:is>
          <x:t xml:space="preserve">PLVT</x:t>
        </x:is>
      </x:c>
      <x:c r="R287" s="8" t="inlineStr">
        <x:is>
          <x:t xml:space="preserve">G</x:t>
        </x:is>
      </x:c>
      <x:c r="S287" s="8" t="e">
        <x:f>#REF!</x:f>
        <x:v>#REF!</x:v>
      </x:c>
      <x:c r="T287" s="8" t="inlineStr">
        <x:is>
          <x:t xml:space="preserve">A JOUR</x:t>
        </x:is>
      </x:c>
      <x:c r="U287" s="12" t="inlineStr">
        <x:is>
          <x:t xml:space="preserve">REMBOURSEMENT DOUBLON COTISATION 2024 (31/12/2024 + 03/01/2024) LE 09/05/2025 / SUR 4T2024, PRELEVER ANNEE ENTIERE (PASSAGE PRELEVEMENT LE 25/11/24)</x:t>
        </x:is>
      </x:c>
      <x:c r="V287" s="9" t="n"/>
      <x:c r="W287" s="8" t="inlineStr">
        <x:is>
          <x:t xml:space="preserve">Actif</x:t>
        </x:is>
      </x:c>
      <x:c r="X287" s="8" t="inlineStr">
        <x:is>
          <x:t xml:space="preserve">PRORATAS</x:t>
        </x:is>
      </x:c>
      <x:c r="Y287" s="13" t="e">
        <x:f>#REF!</x:f>
        <x:v>#REF!</x:v>
      </x:c>
      <x:c r="Z287" s="13" t="e">
        <x:f>#REF!</x:f>
        <x:v>#REF!</x:v>
      </x:c>
      <x:c r="AA287" s="8" t="n">
        <x:v>783971</x:v>
      </x:c>
      <x:c r="AB287" s="14" t="n"/>
      <x:c r="AC287" s="14" t="n">
        <x:v>140</x:v>
      </x:c>
      <x:c r="AD287" s="14" t="n">
        <x:v>0</x:v>
      </x:c>
      <x:c r="AE287" s="15" t="n">
        <x:v>140</x:v>
      </x:c>
      <x:c r="AF287" s="14" t="n">
        <x:v>280</x:v>
      </x:c>
      <x:c r="AG287" s="14" t="n">
        <x:v>140</x:v>
      </x:c>
      <x:c r="AH287" s="8" t="n">
        <x:v>4015</x:v>
      </x:c>
      <x:c r="AI287" s="8" t="n">
        <x:v>3457</x:v>
      </x:c>
      <x:c r="AJ287" s="8" t="e">
        <x:f>#REF!</x:f>
        <x:v>#REF!</x:v>
      </x:c>
      <x:c r="AK287" s="8" t="e">
        <x:f>#REF!</x:f>
        <x:v>#REF!</x:v>
      </x:c>
      <x:c r="AL287" s="16" t="e">
        <x:f>#REF!</x:f>
        <x:v>#REF!</x:v>
      </x:c>
      <x:c r="AM287" s="16" t="e">
        <x:f>#REF!</x:f>
        <x:v>#REF!</x:v>
      </x:c>
      <x:c r="AN287" s="16" t="e">
        <x:f>#REF!</x:f>
        <x:v>#REF!</x:v>
      </x:c>
      <x:c r="AO287" s="16" t="e">
        <x:f>#REF!</x:f>
        <x:v>#REF!</x:v>
      </x:c>
      <x:c r="AP287" s="16" t="n">
        <x:v>0</x:v>
      </x:c>
      <x:c r="AQ287" s="16" t="n">
        <x:v>0</x:v>
      </x:c>
      <x:c r="AR287" s="16" t="n">
        <x:v>0</x:v>
      </x:c>
      <x:c r="AS287" s="16" t="n">
        <x:v>0</x:v>
      </x:c>
      <x:c r="AT287" s="16" t="n">
        <x:v>0</x:v>
      </x:c>
      <x:c r="AU287" s="16" t="n">
        <x:v>0</x:v>
      </x:c>
      <x:c r="AV287" s="8" t="e">
        <x:f>#N/A</x:f>
        <x:v>#N/A</x:v>
      </x:c>
      <x:c r="AW287" s="8" t="inlineStr">
        <x:is>
          <x:t xml:space="preserve">2023-03</x:t>
        </x:is>
      </x:c>
      <x:c r="AX287" s="17" t="n">
        <x:v>38</x:v>
      </x:c>
      <x:c r="AY287" s="18" t="inlineStr">
        <x:is>
          <x:t xml:space="preserve">30-39</x:t>
        </x:is>
      </x:c>
      <x:c r="AZ287" s="17" t="n">
        <x:v>3</x:v>
      </x:c>
      <x:c r="BA287" s="18" t="inlineStr">
        <x:is>
          <x:t xml:space="preserve">3-5</x:t>
        </x:is>
      </x:c>
      <x:c r="BB287" s="8" t="e">
        <x:f>#N/A</x:f>
        <x:v>#N/A</x:v>
      </x:c>
      <x:c r="BC287" s="8" t="n"/>
      <x:c r="BD287" s="8" t="inlineStr">
        <x:is>
          <x:t xml:space="preserve">NON CONCERNE</x:t>
        </x:is>
      </x:c>
      <x:c r="BE287" s="8" t="e">
        <x:f>#N/A</x:f>
        <x:v>#N/A</x:v>
      </x:c>
      <x:c r="BF287" s="8" t="inlineStr">
        <x:is>
          <x:t xml:space="preserve">CAZORLA32293</x:t>
        </x:is>
      </x:c>
      <x:c r="BG287" s="8" t="inlineStr">
        <x:is>
          <x:t xml:space="preserve">Prélèvement 10+</x:t>
        </x:is>
      </x:c>
      <x:c r="BH287" s="8" t="n">
        <x:v>1</x:v>
      </x:c>
      <x:c r="BI287" s="8" t="e">
        <x:f>#N/A</x:f>
        <x:v>#N/A</x:v>
      </x:c>
      <x:c r="BJ287" s="8" t="e">
        <x:f>#N/A</x:f>
        <x:v>#N/A</x:v>
      </x:c>
      <x:c r="BK287" s="8" t="inlineStr">
        <x:is>
          <x:t xml:space="preserve">G</x:t>
        </x:is>
      </x:c>
    </x:row>
    <x:row r="288">
      <x:c r="A288" s="8" t="n">
        <x:v>1710431</x:v>
      </x:c>
      <x:c r="B288" s="8" t="inlineStr">
        <x:is>
          <x:t xml:space="preserve">Madame</x:t>
        </x:is>
      </x:c>
      <x:c r="C288" s="8" t="inlineStr">
        <x:is>
          <x:t xml:space="preserve">TOULET</x:t>
        </x:is>
      </x:c>
      <x:c r="D288" s="8" t="inlineStr">
        <x:is>
          <x:t xml:space="preserve">Karine</x:t>
        </x:is>
      </x:c>
      <x:c r="E288" s="9" t="n">
        <x:v>28681</x:v>
      </x:c>
      <x:c r="F288" s="8" t="inlineStr">
        <x:is>
          <x:t xml:space="preserve">RHONE ALPES</x:t>
        </x:is>
      </x:c>
      <x:c r="G288" s="9" t="n">
        <x:v>44999</x:v>
      </x:c>
      <x:c r="H288" s="9" t="n"/>
      <x:c r="I288" s="8" t="n"/>
      <x:c r="J288" s="8" t="inlineStr">
        <x:is>
          <x:t xml:space="preserve">56 bis rue Jean Jaurès</x:t>
        </x:is>
      </x:c>
      <x:c r="K288" s="10" t="n">
        <x:v>69800</x:v>
      </x:c>
      <x:c r="L288" s="8" t="inlineStr">
        <x:is>
          <x:t xml:space="preserve">SAINT-PRIEST</x:t>
        </x:is>
      </x:c>
      <x:c r="M288" s="8" t="n"/>
      <x:c r="N288" s="11" t="n">
        <x:v>664717709</x:v>
      </x:c>
      <x:c r="O288" s="34" t="inlineStr">
        <x:is>
          <x:t xml:space="preserve">ktoulet@hotmail.com</x:t>
        </x:is>
      </x:c>
      <x:c r="P288" s="8" t="n"/>
      <x:c r="Q288" s="8" t="inlineStr">
        <x:is>
          <x:t xml:space="preserve">PLVT</x:t>
        </x:is>
      </x:c>
      <x:c r="R288" s="8" t="inlineStr">
        <x:is>
          <x:t xml:space="preserve">G</x:t>
        </x:is>
      </x:c>
      <x:c r="S288" s="8" t="e">
        <x:f>#REF!</x:f>
        <x:v>#REF!</x:v>
      </x:c>
      <x:c r="T288" s="8" t="inlineStr">
        <x:is>
          <x:t xml:space="preserve">A JOUR</x:t>
        </x:is>
      </x:c>
      <x:c r="U288" s="12" t="n"/>
      <x:c r="V288" s="9" t="n"/>
      <x:c r="W288" s="8" t="inlineStr">
        <x:is>
          <x:t xml:space="preserve">Actif</x:t>
        </x:is>
      </x:c>
      <x:c r="X288" s="8" t="inlineStr">
        <x:is>
          <x:t xml:space="preserve">TRIMESTRE</x:t>
        </x:is>
      </x:c>
      <x:c r="Y288" s="13" t="e">
        <x:f>#REF!</x:f>
        <x:v>#REF!</x:v>
      </x:c>
      <x:c r="Z288" s="13" t="e">
        <x:f>#REF!</x:f>
        <x:v>#REF!</x:v>
      </x:c>
      <x:c r="AA288" s="8" t="n">
        <x:v>783972</x:v>
      </x:c>
      <x:c r="AB288" s="14" t="n"/>
      <x:c r="AC288" s="14" t="n">
        <x:v>140</x:v>
      </x:c>
      <x:c r="AD288" s="14" t="n">
        <x:v>0</x:v>
      </x:c>
      <x:c r="AE288" s="15" t="n">
        <x:v>140</x:v>
      </x:c>
      <x:c r="AF288" s="14" t="n">
        <x:v>140</x:v>
      </x:c>
      <x:c r="AG288" s="14" t="n">
        <x:v>105</x:v>
      </x:c>
      <x:c r="AH288" s="8" t="n">
        <x:v>4016</x:v>
      </x:c>
      <x:c r="AI288" s="8" t="n">
        <x:v>3458</x:v>
      </x:c>
      <x:c r="AJ288" s="8" t="e">
        <x:f>#REF!</x:f>
        <x:v>#REF!</x:v>
      </x:c>
      <x:c r="AK288" s="8" t="e">
        <x:f>#REF!</x:f>
        <x:v>#REF!</x:v>
      </x:c>
      <x:c r="AL288" s="16" t="e">
        <x:f>#REF!</x:f>
        <x:v>#REF!</x:v>
      </x:c>
      <x:c r="AM288" s="16" t="e">
        <x:f>#REF!</x:f>
        <x:v>#REF!</x:v>
      </x:c>
      <x:c r="AN288" s="16" t="e">
        <x:f>#REF!</x:f>
        <x:v>#REF!</x:v>
      </x:c>
      <x:c r="AO288" s="16" t="e">
        <x:f>#REF!</x:f>
        <x:v>#REF!</x:v>
      </x:c>
      <x:c r="AP288" s="16" t="n">
        <x:v>0</x:v>
      </x:c>
      <x:c r="AQ288" s="16" t="n">
        <x:v>0</x:v>
      </x:c>
      <x:c r="AR288" s="16" t="n">
        <x:v>0</x:v>
      </x:c>
      <x:c r="AS288" s="16" t="n">
        <x:v>0</x:v>
      </x:c>
      <x:c r="AT288" s="16" t="n">
        <x:v>0</x:v>
      </x:c>
      <x:c r="AU288" s="16" t="n">
        <x:v>0</x:v>
      </x:c>
      <x:c r="AV288" s="8" t="e">
        <x:f>#N/A</x:f>
        <x:v>#N/A</x:v>
      </x:c>
      <x:c r="AW288" s="8" t="inlineStr">
        <x:is>
          <x:t xml:space="preserve">2023-03</x:t>
        </x:is>
      </x:c>
      <x:c r="AX288" s="17" t="n">
        <x:v>48</x:v>
      </x:c>
      <x:c r="AY288" s="18" t="inlineStr">
        <x:is>
          <x:t xml:space="preserve">40-49</x:t>
        </x:is>
      </x:c>
      <x:c r="AZ288" s="17" t="n">
        <x:v>3</x:v>
      </x:c>
      <x:c r="BA288" s="18" t="inlineStr">
        <x:is>
          <x:t xml:space="preserve">3-5</x:t>
        </x:is>
      </x:c>
      <x:c r="BB288" s="8" t="e">
        <x:f>#N/A</x:f>
        <x:v>#N/A</x:v>
      </x:c>
      <x:c r="BC288" s="8" t="n"/>
      <x:c r="BD288" s="8" t="inlineStr">
        <x:is>
          <x:t xml:space="preserve">NON CONCERNE</x:t>
        </x:is>
      </x:c>
      <x:c r="BE288" s="8" t="e">
        <x:f>#N/A</x:f>
        <x:v>#N/A</x:v>
      </x:c>
      <x:c r="BF288" s="8" t="inlineStr">
        <x:is>
          <x:t xml:space="preserve">TOULET28681</x:t>
        </x:is>
      </x:c>
      <x:c r="BG288" s="8" t="inlineStr">
        <x:is>
          <x:t xml:space="preserve">Prélèvement 10+</x:t>
        </x:is>
      </x:c>
      <x:c r="BH288" s="8" t="n">
        <x:v>1</x:v>
      </x:c>
      <x:c r="BI288" s="8" t="e">
        <x:f>#N/A</x:f>
        <x:v>#N/A</x:v>
      </x:c>
      <x:c r="BJ288" s="8" t="e">
        <x:f>#N/A</x:f>
        <x:v>#N/A</x:v>
      </x:c>
      <x:c r="BK288" s="8" t="inlineStr">
        <x:is>
          <x:t xml:space="preserve">G</x:t>
        </x:is>
      </x:c>
    </x:row>
    <x:row r="289">
      <x:c r="A289" s="8" t="n">
        <x:v>1710439</x:v>
      </x:c>
      <x:c r="B289" s="8" t="inlineStr">
        <x:is>
          <x:t xml:space="preserve">Madame</x:t>
        </x:is>
      </x:c>
      <x:c r="C289" s="8" t="inlineStr">
        <x:is>
          <x:t xml:space="preserve">CORTES</x:t>
        </x:is>
      </x:c>
      <x:c r="D289" s="8" t="inlineStr">
        <x:is>
          <x:t xml:space="preserve">Sophie</x:t>
        </x:is>
      </x:c>
      <x:c r="E289" s="9" t="n">
        <x:v>33095</x:v>
      </x:c>
      <x:c r="F289" s="8" t="inlineStr">
        <x:is>
          <x:t xml:space="preserve">RHONE ALPES</x:t>
        </x:is>
      </x:c>
      <x:c r="G289" s="9" t="n">
        <x:v>45017</x:v>
      </x:c>
      <x:c r="H289" s="9" t="n"/>
      <x:c r="I289" s="8" t="n"/>
      <x:c r="J289" s="8" t="inlineStr">
        <x:is>
          <x:t xml:space="preserve">132 avenue Pierre Dumond</x:t>
        </x:is>
      </x:c>
      <x:c r="K289" s="10" t="n">
        <x:v>69290</x:v>
      </x:c>
      <x:c r="L289" s="8" t="inlineStr">
        <x:is>
          <x:t xml:space="preserve">CRAPONNE</x:t>
        </x:is>
      </x:c>
      <x:c r="M289" s="8" t="n"/>
      <x:c r="N289" s="11" t="n">
        <x:v>660931081</x:v>
      </x:c>
      <x:c r="O289" s="20" t="inlineStr">
        <x:is>
          <x:t xml:space="preserve">sophie.cortes90@gmail.com</x:t>
        </x:is>
      </x:c>
      <x:c r="P289" s="8" t="n"/>
      <x:c r="Q289" s="8" t="inlineStr">
        <x:is>
          <x:t xml:space="preserve">PLVT</x:t>
        </x:is>
      </x:c>
      <x:c r="R289" s="8" t="inlineStr">
        <x:is>
          <x:t xml:space="preserve">F</x:t>
        </x:is>
      </x:c>
      <x:c r="S289" s="8" t="e">
        <x:f>#REF!</x:f>
        <x:v>#REF!</x:v>
      </x:c>
      <x:c r="T289" s="8" t="inlineStr">
        <x:is>
          <x:t xml:space="preserve">A JOUR</x:t>
        </x:is>
      </x:c>
      <x:c r="U289" s="12" t="n"/>
      <x:c r="V289" s="9" t="n"/>
      <x:c r="W289" s="8" t="inlineStr">
        <x:is>
          <x:t xml:space="preserve">Actif</x:t>
        </x:is>
      </x:c>
      <x:c r="X289" s="8" t="inlineStr">
        <x:is>
          <x:t xml:space="preserve">TRIMESTRE</x:t>
        </x:is>
      </x:c>
      <x:c r="Y289" s="13" t="e">
        <x:f>#REF!</x:f>
        <x:v>#REF!</x:v>
      </x:c>
      <x:c r="Z289" s="13" t="e">
        <x:f>#REF!</x:f>
        <x:v>#REF!</x:v>
      </x:c>
      <x:c r="AA289" s="8" t="n">
        <x:v>783980</x:v>
      </x:c>
      <x:c r="AB289" s="14" t="n"/>
      <x:c r="AC289" s="14" t="n">
        <x:v>120</x:v>
      </x:c>
      <x:c r="AD289" s="14" t="n">
        <x:v>0</x:v>
      </x:c>
      <x:c r="AE289" s="15" t="n">
        <x:v>120</x:v>
      </x:c>
      <x:c r="AF289" s="14" t="n">
        <x:v>120</x:v>
      </x:c>
      <x:c r="AG289" s="14" t="n">
        <x:v>90</x:v>
      </x:c>
      <x:c r="AH289" s="8" t="n">
        <x:v>4024</x:v>
      </x:c>
      <x:c r="AI289" s="8" t="n">
        <x:v>3465</x:v>
      </x:c>
      <x:c r="AJ289" s="8" t="e">
        <x:f>#REF!</x:f>
        <x:v>#REF!</x:v>
      </x:c>
      <x:c r="AK289" s="8" t="e">
        <x:f>#REF!</x:f>
        <x:v>#REF!</x:v>
      </x:c>
      <x:c r="AL289" s="16" t="e">
        <x:f>#REF!</x:f>
        <x:v>#REF!</x:v>
      </x:c>
      <x:c r="AM289" s="16" t="e">
        <x:f>#REF!</x:f>
        <x:v>#REF!</x:v>
      </x:c>
      <x:c r="AN289" s="16" t="e">
        <x:f>#REF!</x:f>
        <x:v>#REF!</x:v>
      </x:c>
      <x:c r="AO289" s="16" t="e">
        <x:f>#REF!</x:f>
        <x:v>#REF!</x:v>
      </x:c>
      <x:c r="AP289" s="16" t="n">
        <x:v>0</x:v>
      </x:c>
      <x:c r="AQ289" s="16" t="n">
        <x:v>0</x:v>
      </x:c>
      <x:c r="AR289" s="16" t="n">
        <x:v>0</x:v>
      </x:c>
      <x:c r="AS289" s="16" t="n">
        <x:v>0</x:v>
      </x:c>
      <x:c r="AT289" s="16" t="n">
        <x:v>0</x:v>
      </x:c>
      <x:c r="AU289" s="16" t="n">
        <x:v>0</x:v>
      </x:c>
      <x:c r="AV289" s="8" t="e">
        <x:f>#N/A</x:f>
        <x:v>#N/A</x:v>
      </x:c>
      <x:c r="AW289" s="8" t="inlineStr">
        <x:is>
          <x:t xml:space="preserve">2023-03</x:t>
        </x:is>
      </x:c>
      <x:c r="AX289" s="17" t="n">
        <x:v>35</x:v>
      </x:c>
      <x:c r="AY289" s="18" t="inlineStr">
        <x:is>
          <x:t xml:space="preserve">30-39</x:t>
        </x:is>
      </x:c>
      <x:c r="AZ289" s="17" t="n">
        <x:v>3</x:v>
      </x:c>
      <x:c r="BA289" s="18" t="inlineStr">
        <x:is>
          <x:t xml:space="preserve">3-5</x:t>
        </x:is>
      </x:c>
      <x:c r="BB289" s="8" t="e">
        <x:f>#N/A</x:f>
        <x:v>#N/A</x:v>
      </x:c>
      <x:c r="BC289" s="8" t="n"/>
      <x:c r="BD289" s="8" t="inlineStr">
        <x:is>
          <x:t xml:space="preserve">NON CONCERNE</x:t>
        </x:is>
      </x:c>
      <x:c r="BE289" s="8" t="e">
        <x:f>#N/A</x:f>
        <x:v>#N/A</x:v>
      </x:c>
      <x:c r="BF289" s="8" t="inlineStr">
        <x:is>
          <x:t xml:space="preserve">CORTES33095</x:t>
        </x:is>
      </x:c>
      <x:c r="BG289" s="8" t="inlineStr">
        <x:is>
          <x:t xml:space="preserve">Prélèvement 10+</x:t>
        </x:is>
      </x:c>
      <x:c r="BH289" s="8" t="n">
        <x:v>1</x:v>
      </x:c>
      <x:c r="BI289" s="8" t="e">
        <x:f>#N/A</x:f>
        <x:v>#N/A</x:v>
      </x:c>
      <x:c r="BJ289" s="8" t="e">
        <x:f>#N/A</x:f>
        <x:v>#N/A</x:v>
      </x:c>
      <x:c r="BK289" s="8" t="inlineStr">
        <x:is>
          <x:t xml:space="preserve">F</x:t>
        </x:is>
      </x:c>
    </x:row>
    <x:row r="290">
      <x:c r="A290" s="8" t="n">
        <x:v>1710444</x:v>
      </x:c>
      <x:c r="B290" s="8" t="inlineStr">
        <x:is>
          <x:t xml:space="preserve">Monsieur</x:t>
        </x:is>
      </x:c>
      <x:c r="C290" s="8" t="inlineStr">
        <x:is>
          <x:t xml:space="preserve">SEKHRI</x:t>
        </x:is>
      </x:c>
      <x:c r="D290" s="8" t="inlineStr">
        <x:is>
          <x:t xml:space="preserve">Abdel</x:t>
        </x:is>
      </x:c>
      <x:c r="E290" s="9" t="n">
        <x:v>32330</x:v>
      </x:c>
      <x:c r="F290" s="8" t="inlineStr">
        <x:is>
          <x:t xml:space="preserve">RHONE ALPES</x:t>
        </x:is>
      </x:c>
      <x:c r="G290" s="9" t="n">
        <x:v>44999</x:v>
      </x:c>
      <x:c r="H290" s="9" t="n"/>
      <x:c r="I290" s="8" t="n"/>
      <x:c r="J290" s="8" t="inlineStr">
        <x:is>
          <x:t xml:space="preserve">140 Chemin de Charmotte</x:t>
        </x:is>
      </x:c>
      <x:c r="K290" s="10" t="n">
        <x:v>38670</x:v>
      </x:c>
      <x:c r="L290" s="8" t="inlineStr">
        <x:is>
          <x:t xml:space="preserve">CHASSE-SUR-RHONE</x:t>
        </x:is>
      </x:c>
      <x:c r="M290" s="8" t="n"/>
      <x:c r="N290" s="11" t="n">
        <x:v>660321742</x:v>
      </x:c>
      <x:c r="O290" s="20" t="inlineStr">
        <x:is>
          <x:t xml:space="preserve">abdel_s69@hotmail.fr</x:t>
        </x:is>
      </x:c>
      <x:c r="P290" s="8" t="n"/>
      <x:c r="Q290" s="8" t="inlineStr">
        <x:is>
          <x:t xml:space="preserve">PLVT</x:t>
        </x:is>
      </x:c>
      <x:c r="R290" s="8" t="inlineStr">
        <x:is>
          <x:t xml:space="preserve">G</x:t>
        </x:is>
      </x:c>
      <x:c r="S290" s="8" t="e">
        <x:f>#REF!</x:f>
        <x:v>#REF!</x:v>
      </x:c>
      <x:c r="T290" s="8" t="inlineStr">
        <x:is>
          <x:t xml:space="preserve">A JOUR</x:t>
        </x:is>
      </x:c>
      <x:c r="U290" s="12" t="n"/>
      <x:c r="V290" s="9" t="n"/>
      <x:c r="W290" s="8" t="inlineStr">
        <x:is>
          <x:t xml:space="preserve">Actif</x:t>
        </x:is>
      </x:c>
      <x:c r="X290" s="8" t="inlineStr">
        <x:is>
          <x:t xml:space="preserve">TRIMESTRE</x:t>
        </x:is>
      </x:c>
      <x:c r="Y290" s="13" t="e">
        <x:f>#REF!</x:f>
        <x:v>#REF!</x:v>
      </x:c>
      <x:c r="Z290" s="13" t="e">
        <x:f>#REF!</x:f>
        <x:v>#REF!</x:v>
      </x:c>
      <x:c r="AA290" s="8" t="n">
        <x:v>783985</x:v>
      </x:c>
      <x:c r="AB290" s="14" t="n"/>
      <x:c r="AC290" s="14" t="n">
        <x:v>120</x:v>
      </x:c>
      <x:c r="AD290" s="14" t="n">
        <x:v>0</x:v>
      </x:c>
      <x:c r="AE290" s="15" t="n">
        <x:v>120</x:v>
      </x:c>
      <x:c r="AF290" s="14" t="n">
        <x:v>120</x:v>
      </x:c>
      <x:c r="AG290" s="14" t="n">
        <x:v>90</x:v>
      </x:c>
      <x:c r="AH290" s="8" t="n">
        <x:v>4028</x:v>
      </x:c>
      <x:c r="AI290" s="8" t="n">
        <x:v>3469</x:v>
      </x:c>
      <x:c r="AJ290" s="8" t="e">
        <x:f>#REF!</x:f>
        <x:v>#REF!</x:v>
      </x:c>
      <x:c r="AK290" s="8" t="e">
        <x:f>#REF!</x:f>
        <x:v>#REF!</x:v>
      </x:c>
      <x:c r="AL290" s="16" t="e">
        <x:f>#REF!</x:f>
        <x:v>#REF!</x:v>
      </x:c>
      <x:c r="AM290" s="16" t="e">
        <x:f>#REF!</x:f>
        <x:v>#REF!</x:v>
      </x:c>
      <x:c r="AN290" s="16" t="e">
        <x:f>#REF!</x:f>
        <x:v>#REF!</x:v>
      </x:c>
      <x:c r="AO290" s="16" t="e">
        <x:f>#REF!</x:f>
        <x:v>#REF!</x:v>
      </x:c>
      <x:c r="AP290" s="16" t="n">
        <x:v>0</x:v>
      </x:c>
      <x:c r="AQ290" s="16" t="n">
        <x:v>0</x:v>
      </x:c>
      <x:c r="AR290" s="16" t="n">
        <x:v>0</x:v>
      </x:c>
      <x:c r="AS290" s="16" t="n">
        <x:v>0</x:v>
      </x:c>
      <x:c r="AT290" s="16" t="n">
        <x:v>0</x:v>
      </x:c>
      <x:c r="AU290" s="16" t="n">
        <x:v>0</x:v>
      </x:c>
      <x:c r="AV290" s="8" t="e">
        <x:f>#N/A</x:f>
        <x:v>#N/A</x:v>
      </x:c>
      <x:c r="AW290" s="8" t="inlineStr">
        <x:is>
          <x:t xml:space="preserve">2023-03</x:t>
        </x:is>
      </x:c>
      <x:c r="AX290" s="17" t="n">
        <x:v>38</x:v>
      </x:c>
      <x:c r="AY290" s="18" t="inlineStr">
        <x:is>
          <x:t xml:space="preserve">30-39</x:t>
        </x:is>
      </x:c>
      <x:c r="AZ290" s="17" t="n">
        <x:v>3</x:v>
      </x:c>
      <x:c r="BA290" s="18" t="inlineStr">
        <x:is>
          <x:t xml:space="preserve">3-5</x:t>
        </x:is>
      </x:c>
      <x:c r="BB290" s="8" t="e">
        <x:f>#N/A</x:f>
        <x:v>#N/A</x:v>
      </x:c>
      <x:c r="BC290" s="8" t="n"/>
      <x:c r="BD290" s="8" t="inlineStr">
        <x:is>
          <x:t xml:space="preserve">NON CONCERNE</x:t>
        </x:is>
      </x:c>
      <x:c r="BE290" s="8" t="e">
        <x:f>#N/A</x:f>
        <x:v>#N/A</x:v>
      </x:c>
      <x:c r="BF290" s="8" t="inlineStr">
        <x:is>
          <x:t xml:space="preserve">SEKHRI32330</x:t>
        </x:is>
      </x:c>
      <x:c r="BG290" s="8" t="inlineStr">
        <x:is>
          <x:t xml:space="preserve">Prélèvement 10+</x:t>
        </x:is>
      </x:c>
      <x:c r="BH290" s="8" t="n">
        <x:v>1</x:v>
      </x:c>
      <x:c r="BI290" s="8" t="e">
        <x:f>#N/A</x:f>
        <x:v>#N/A</x:v>
      </x:c>
      <x:c r="BJ290" s="8" t="e">
        <x:f>#N/A</x:f>
        <x:v>#N/A</x:v>
      </x:c>
      <x:c r="BK290" s="8" t="inlineStr">
        <x:is>
          <x:t xml:space="preserve">G</x:t>
        </x:is>
      </x:c>
    </x:row>
    <x:row r="291">
      <x:c r="A291" s="8" t="n">
        <x:v>1710445</x:v>
      </x:c>
      <x:c r="B291" s="8" t="inlineStr">
        <x:is>
          <x:t xml:space="preserve">Madame</x:t>
        </x:is>
      </x:c>
      <x:c r="C291" s="8" t="inlineStr">
        <x:is>
          <x:t xml:space="preserve">ERGOT</x:t>
        </x:is>
      </x:c>
      <x:c r="D291" s="8" t="inlineStr">
        <x:is>
          <x:t xml:space="preserve">Frédérique</x:t>
        </x:is>
      </x:c>
      <x:c r="E291" s="9" t="n">
        <x:v>28549</x:v>
      </x:c>
      <x:c r="F291" s="8" t="inlineStr">
        <x:is>
          <x:t xml:space="preserve">RHONE ALPES</x:t>
        </x:is>
      </x:c>
      <x:c r="G291" s="9" t="n">
        <x:v>45001</x:v>
      </x:c>
      <x:c r="H291" s="9" t="n"/>
      <x:c r="I291" s="8" t="n"/>
      <x:c r="J291" s="8" t="inlineStr">
        <x:is>
          <x:t xml:space="preserve">33 C Chemin de l'Archet</x:t>
        </x:is>
      </x:c>
      <x:c r="K291" s="10" t="n">
        <x:v>69530</x:v>
      </x:c>
      <x:c r="L291" s="8" t="inlineStr">
        <x:is>
          <x:t xml:space="preserve">BRIGNAIS</x:t>
        </x:is>
      </x:c>
      <x:c r="M291" s="8" t="n"/>
      <x:c r="N291" s="11" t="n">
        <x:v>662341463</x:v>
      </x:c>
      <x:c r="O291" s="20" t="inlineStr">
        <x:is>
          <x:t xml:space="preserve">ergotdoco6@aol.com</x:t>
        </x:is>
      </x:c>
      <x:c r="P291" s="8" t="n"/>
      <x:c r="Q291" s="8" t="inlineStr">
        <x:is>
          <x:t xml:space="preserve">PLVT</x:t>
        </x:is>
      </x:c>
      <x:c r="R291" s="8" t="inlineStr">
        <x:is>
          <x:t xml:space="preserve">G</x:t>
        </x:is>
      </x:c>
      <x:c r="S291" s="8" t="e">
        <x:f>#REF!</x:f>
        <x:v>#REF!</x:v>
      </x:c>
      <x:c r="T291" s="8" t="inlineStr">
        <x:is>
          <x:t xml:space="preserve">A JOUR</x:t>
        </x:is>
      </x:c>
      <x:c r="U291" s="12" t="n"/>
      <x:c r="V291" s="9" t="n"/>
      <x:c r="W291" s="8" t="inlineStr">
        <x:is>
          <x:t xml:space="preserve">Actif</x:t>
        </x:is>
      </x:c>
      <x:c r="X291" s="8" t="inlineStr">
        <x:is>
          <x:t xml:space="preserve">TRIMESTRE</x:t>
        </x:is>
      </x:c>
      <x:c r="Y291" s="13" t="e">
        <x:f>#REF!</x:f>
        <x:v>#REF!</x:v>
      </x:c>
      <x:c r="Z291" s="13" t="e">
        <x:f>#REF!</x:f>
        <x:v>#REF!</x:v>
      </x:c>
      <x:c r="AA291" s="8" t="n">
        <x:v>783986</x:v>
      </x:c>
      <x:c r="AB291" s="14" t="n"/>
      <x:c r="AC291" s="14" t="n">
        <x:v>140</x:v>
      </x:c>
      <x:c r="AD291" s="14" t="n">
        <x:v>0</x:v>
      </x:c>
      <x:c r="AE291" s="15" t="n">
        <x:v>140</x:v>
      </x:c>
      <x:c r="AF291" s="14" t="n">
        <x:v>140</x:v>
      </x:c>
      <x:c r="AG291" s="14" t="n">
        <x:v>105</x:v>
      </x:c>
      <x:c r="AH291" s="8" t="n">
        <x:v>4029</x:v>
      </x:c>
      <x:c r="AI291" s="8" t="n">
        <x:v>3470</x:v>
      </x:c>
      <x:c r="AJ291" s="8" t="e">
        <x:f>#REF!</x:f>
        <x:v>#REF!</x:v>
      </x:c>
      <x:c r="AK291" s="8" t="e">
        <x:f>#REF!</x:f>
        <x:v>#REF!</x:v>
      </x:c>
      <x:c r="AL291" s="16" t="e">
        <x:f>#REF!</x:f>
        <x:v>#REF!</x:v>
      </x:c>
      <x:c r="AM291" s="16" t="e">
        <x:f>#REF!</x:f>
        <x:v>#REF!</x:v>
      </x:c>
      <x:c r="AN291" s="16" t="e">
        <x:f>#REF!</x:f>
        <x:v>#REF!</x:v>
      </x:c>
      <x:c r="AO291" s="16" t="e">
        <x:f>#REF!</x:f>
        <x:v>#REF!</x:v>
      </x:c>
      <x:c r="AP291" s="16" t="n">
        <x:v>0</x:v>
      </x:c>
      <x:c r="AQ291" s="16" t="n">
        <x:v>0</x:v>
      </x:c>
      <x:c r="AR291" s="16" t="n">
        <x:v>0</x:v>
      </x:c>
      <x:c r="AS291" s="16" t="n">
        <x:v>0</x:v>
      </x:c>
      <x:c r="AT291" s="16" t="n">
        <x:v>0</x:v>
      </x:c>
      <x:c r="AU291" s="16" t="n">
        <x:v>0</x:v>
      </x:c>
      <x:c r="AV291" s="8" t="e">
        <x:f>#N/A</x:f>
        <x:v>#N/A</x:v>
      </x:c>
      <x:c r="AW291" s="8" t="inlineStr">
        <x:is>
          <x:t xml:space="preserve">2023-03</x:t>
        </x:is>
      </x:c>
      <x:c r="AX291" s="17" t="n">
        <x:v>48</x:v>
      </x:c>
      <x:c r="AY291" s="18" t="inlineStr">
        <x:is>
          <x:t xml:space="preserve">40-49</x:t>
        </x:is>
      </x:c>
      <x:c r="AZ291" s="17" t="n">
        <x:v>3</x:v>
      </x:c>
      <x:c r="BA291" s="18" t="inlineStr">
        <x:is>
          <x:t xml:space="preserve">3-5</x:t>
        </x:is>
      </x:c>
      <x:c r="BB291" s="8" t="e">
        <x:f>#N/A</x:f>
        <x:v>#N/A</x:v>
      </x:c>
      <x:c r="BC291" s="8" t="n"/>
      <x:c r="BD291" s="8" t="inlineStr">
        <x:is>
          <x:t xml:space="preserve">NON CONCERNE</x:t>
        </x:is>
      </x:c>
      <x:c r="BE291" s="8" t="e">
        <x:f>#N/A</x:f>
        <x:v>#N/A</x:v>
      </x:c>
      <x:c r="BF291" s="8" t="inlineStr">
        <x:is>
          <x:t xml:space="preserve">ERGOT28549</x:t>
        </x:is>
      </x:c>
      <x:c r="BG291" s="8" t="inlineStr">
        <x:is>
          <x:t xml:space="preserve">Prélèvement 10+</x:t>
        </x:is>
      </x:c>
      <x:c r="BH291" s="8" t="n">
        <x:v>1</x:v>
      </x:c>
      <x:c r="BI291" s="8" t="e">
        <x:f>#N/A</x:f>
        <x:v>#N/A</x:v>
      </x:c>
      <x:c r="BJ291" s="8" t="e">
        <x:f>#N/A</x:f>
        <x:v>#N/A</x:v>
      </x:c>
      <x:c r="BK291" s="8" t="inlineStr">
        <x:is>
          <x:t xml:space="preserve">G</x:t>
        </x:is>
      </x:c>
    </x:row>
    <x:row r="292">
      <x:c r="A292" s="8" t="n">
        <x:v>1710454</x:v>
      </x:c>
      <x:c r="B292" s="8" t="inlineStr">
        <x:is>
          <x:t xml:space="preserve">Madame</x:t>
        </x:is>
      </x:c>
      <x:c r="C292" s="8" t="inlineStr">
        <x:is>
          <x:t xml:space="preserve">BONIN</x:t>
        </x:is>
      </x:c>
      <x:c r="D292" s="8" t="inlineStr">
        <x:is>
          <x:t xml:space="preserve">Corinne</x:t>
        </x:is>
      </x:c>
      <x:c r="E292" s="9" t="n">
        <x:v>25475</x:v>
      </x:c>
      <x:c r="F292" s="8" t="inlineStr">
        <x:is>
          <x:t xml:space="preserve">RHONE ALPES</x:t>
        </x:is>
      </x:c>
      <x:c r="G292" s="9" t="n">
        <x:v>45017</x:v>
      </x:c>
      <x:c r="H292" s="9" t="n"/>
      <x:c r="I292" s="8" t="n"/>
      <x:c r="J292" s="8" t="inlineStr">
        <x:is>
          <x:t xml:space="preserve">132 rue Joliot Curie</x:t>
        </x:is>
      </x:c>
      <x:c r="K292" s="10" t="n">
        <x:v>69160</x:v>
      </x:c>
      <x:c r="L292" s="8" t="inlineStr">
        <x:is>
          <x:t xml:space="preserve">TASSIN-LA-DEMI-LUNE</x:t>
        </x:is>
      </x:c>
      <x:c r="M292" s="8" t="n"/>
      <x:c r="N292" s="11" t="n">
        <x:v>675385418</x:v>
      </x:c>
      <x:c r="O292" s="20" t="inlineStr">
        <x:is>
          <x:t xml:space="preserve">corinne692@hotmail.fr</x:t>
        </x:is>
      </x:c>
      <x:c r="P292" s="8" t="n"/>
      <x:c r="Q292" s="8" t="inlineStr">
        <x:is>
          <x:t xml:space="preserve">PLVT</x:t>
        </x:is>
      </x:c>
      <x:c r="R292" s="8" t="inlineStr">
        <x:is>
          <x:t xml:space="preserve">G</x:t>
        </x:is>
      </x:c>
      <x:c r="S292" s="8" t="e">
        <x:f>#REF!</x:f>
        <x:v>#REF!</x:v>
      </x:c>
      <x:c r="T292" s="8" t="inlineStr">
        <x:is>
          <x:t xml:space="preserve">A JOUR</x:t>
        </x:is>
      </x:c>
      <x:c r="U292" s="12" t="n"/>
      <x:c r="V292" s="9" t="n"/>
      <x:c r="W292" s="8" t="inlineStr">
        <x:is>
          <x:t xml:space="preserve">Actif</x:t>
        </x:is>
      </x:c>
      <x:c r="X292" s="8" t="inlineStr">
        <x:is>
          <x:t xml:space="preserve">TRIMESTRE</x:t>
        </x:is>
      </x:c>
      <x:c r="Y292" s="13" t="e">
        <x:f>#REF!</x:f>
        <x:v>#REF!</x:v>
      </x:c>
      <x:c r="Z292" s="13" t="e">
        <x:f>#REF!</x:f>
        <x:v>#REF!</x:v>
      </x:c>
      <x:c r="AA292" s="8" t="n">
        <x:v>783994</x:v>
      </x:c>
      <x:c r="AB292" s="14" t="n"/>
      <x:c r="AC292" s="14" t="n">
        <x:v>120</x:v>
      </x:c>
      <x:c r="AD292" s="14" t="n">
        <x:v>0</x:v>
      </x:c>
      <x:c r="AE292" s="15" t="n">
        <x:v>120</x:v>
      </x:c>
      <x:c r="AF292" s="14" t="n">
        <x:v>120</x:v>
      </x:c>
      <x:c r="AG292" s="14" t="n">
        <x:v>60</x:v>
      </x:c>
      <x:c r="AH292" s="8" t="n">
        <x:v>4033</x:v>
      </x:c>
      <x:c r="AI292" s="8" t="n">
        <x:v>3474</x:v>
      </x:c>
      <x:c r="AJ292" s="8" t="e">
        <x:f>#REF!</x:f>
        <x:v>#REF!</x:v>
      </x:c>
      <x:c r="AK292" s="8" t="e">
        <x:f>#REF!</x:f>
        <x:v>#REF!</x:v>
      </x:c>
      <x:c r="AL292" s="16" t="e">
        <x:f>#REF!</x:f>
        <x:v>#REF!</x:v>
      </x:c>
      <x:c r="AM292" s="16" t="e">
        <x:f>#REF!</x:f>
        <x:v>#REF!</x:v>
      </x:c>
      <x:c r="AN292" s="16" t="e">
        <x:f>#REF!</x:f>
        <x:v>#REF!</x:v>
      </x:c>
      <x:c r="AO292" s="16" t="e">
        <x:f>#REF!</x:f>
        <x:v>#REF!</x:v>
      </x:c>
      <x:c r="AP292" s="16" t="n">
        <x:v>0</x:v>
      </x:c>
      <x:c r="AQ292" s="16" t="n">
        <x:v>0</x:v>
      </x:c>
      <x:c r="AR292" s="16" t="n">
        <x:v>0</x:v>
      </x:c>
      <x:c r="AS292" s="16" t="n">
        <x:v>0</x:v>
      </x:c>
      <x:c r="AT292" s="16" t="n">
        <x:v>0</x:v>
      </x:c>
      <x:c r="AU292" s="16" t="n">
        <x:v>0</x:v>
      </x:c>
      <x:c r="AV292" s="8" t="e">
        <x:f>#N/A</x:f>
        <x:v>#N/A</x:v>
      </x:c>
      <x:c r="AW292" s="8" t="inlineStr">
        <x:is>
          <x:t xml:space="preserve">2023-03</x:t>
        </x:is>
      </x:c>
      <x:c r="AX292" s="17" t="n">
        <x:v>56</x:v>
      </x:c>
      <x:c r="AY292" s="18" t="inlineStr">
        <x:is>
          <x:t xml:space="preserve">50-59</x:t>
        </x:is>
      </x:c>
      <x:c r="AZ292" s="17" t="n">
        <x:v>3</x:v>
      </x:c>
      <x:c r="BA292" s="18" t="inlineStr">
        <x:is>
          <x:t xml:space="preserve">3-5</x:t>
        </x:is>
      </x:c>
      <x:c r="BB292" s="8" t="e">
        <x:f>#N/A</x:f>
        <x:v>#N/A</x:v>
      </x:c>
      <x:c r="BC292" s="8" t="n"/>
      <x:c r="BD292" s="8" t="inlineStr">
        <x:is>
          <x:t xml:space="preserve">NON CONCERNE</x:t>
        </x:is>
      </x:c>
      <x:c r="BE292" s="8" t="e">
        <x:f>#N/A</x:f>
        <x:v>#N/A</x:v>
      </x:c>
      <x:c r="BF292" s="8" t="inlineStr">
        <x:is>
          <x:t xml:space="preserve">BONIN25475</x:t>
        </x:is>
      </x:c>
      <x:c r="BG292" s="8" t="inlineStr">
        <x:is>
          <x:t xml:space="preserve">Prélèvement 10+</x:t>
        </x:is>
      </x:c>
      <x:c r="BH292" s="8" t="n">
        <x:v>1</x:v>
      </x:c>
      <x:c r="BI292" s="8" t="e">
        <x:f>#N/A</x:f>
        <x:v>#N/A</x:v>
      </x:c>
      <x:c r="BJ292" s="8" t="e">
        <x:f>#N/A</x:f>
        <x:v>#N/A</x:v>
      </x:c>
      <x:c r="BK292" s="8" t="inlineStr">
        <x:is>
          <x:t xml:space="preserve">G</x:t>
        </x:is>
      </x:c>
    </x:row>
    <x:row r="293">
      <x:c r="A293" s="8" t="n">
        <x:v>1710457</x:v>
      </x:c>
      <x:c r="B293" s="8" t="inlineStr">
        <x:is>
          <x:t xml:space="preserve">Monsieur</x:t>
        </x:is>
      </x:c>
      <x:c r="C293" s="8" t="inlineStr">
        <x:is>
          <x:t xml:space="preserve">EPINETTE</x:t>
        </x:is>
      </x:c>
      <x:c r="D293" s="8" t="inlineStr">
        <x:is>
          <x:t xml:space="preserve">Florian</x:t>
        </x:is>
      </x:c>
      <x:c r="E293" s="9" t="n">
        <x:v>34232</x:v>
      </x:c>
      <x:c r="F293" s="8" t="inlineStr">
        <x:is>
          <x:t xml:space="preserve">RHONE ALPES</x:t>
        </x:is>
      </x:c>
      <x:c r="G293" s="9" t="n">
        <x:v>45008</x:v>
      </x:c>
      <x:c r="H293" s="9" t="n"/>
      <x:c r="I293" s="8" t="n"/>
      <x:c r="J293" s="8" t="inlineStr">
        <x:is>
          <x:t xml:space="preserve">4 rue Michel Rocard</x:t>
        </x:is>
      </x:c>
      <x:c r="K293" s="10" t="n">
        <x:v>69100</x:v>
      </x:c>
      <x:c r="L293" s="8" t="inlineStr">
        <x:is>
          <x:t xml:space="preserve">VILLEURBANNE</x:t>
        </x:is>
      </x:c>
      <x:c r="M293" s="8" t="n"/>
      <x:c r="N293" s="11" t="n">
        <x:v>635346174</x:v>
      </x:c>
      <x:c r="O293" s="20" t="inlineStr">
        <x:is>
          <x:t xml:space="preserve">florian.epinette@yahoo.fr</x:t>
        </x:is>
      </x:c>
      <x:c r="P293" s="8" t="n"/>
      <x:c r="Q293" s="8" t="inlineStr">
        <x:is>
          <x:t xml:space="preserve">PLVT</x:t>
        </x:is>
      </x:c>
      <x:c r="R293" s="8" t="inlineStr">
        <x:is>
          <x:t xml:space="preserve">H</x:t>
        </x:is>
      </x:c>
      <x:c r="S293" s="8" t="e">
        <x:f>#REF!</x:f>
        <x:v>#REF!</x:v>
      </x:c>
      <x:c r="T293" s="8" t="inlineStr">
        <x:is>
          <x:t xml:space="preserve">A JOUR</x:t>
        </x:is>
      </x:c>
      <x:c r="U293" s="12" t="n"/>
      <x:c r="V293" s="9" t="n"/>
      <x:c r="W293" s="8" t="inlineStr">
        <x:is>
          <x:t xml:space="preserve">Actif</x:t>
        </x:is>
      </x:c>
      <x:c r="X293" s="8" t="inlineStr">
        <x:is>
          <x:t xml:space="preserve">TRIMESTRE</x:t>
        </x:is>
      </x:c>
      <x:c r="Y293" s="13" t="e">
        <x:f>#REF!</x:f>
        <x:v>#REF!</x:v>
      </x:c>
      <x:c r="Z293" s="13" t="e">
        <x:f>#REF!</x:f>
        <x:v>#REF!</x:v>
      </x:c>
      <x:c r="AA293" s="8" t="n">
        <x:v>783997</x:v>
      </x:c>
      <x:c r="AB293" s="14" t="n"/>
      <x:c r="AC293" s="14" t="n">
        <x:v>155</x:v>
      </x:c>
      <x:c r="AD293" s="14" t="n">
        <x:v>0</x:v>
      </x:c>
      <x:c r="AE293" s="15" t="n">
        <x:v>155</x:v>
      </x:c>
      <x:c r="AF293" s="14" t="n">
        <x:v>155</x:v>
      </x:c>
      <x:c r="AG293" s="14" t="n">
        <x:v>116.25</x:v>
      </x:c>
      <x:c r="AH293" s="8" t="n">
        <x:v>4036</x:v>
      </x:c>
      <x:c r="AI293" s="8" t="n">
        <x:v>3477</x:v>
      </x:c>
      <x:c r="AJ293" s="8" t="e">
        <x:f>#REF!</x:f>
        <x:v>#REF!</x:v>
      </x:c>
      <x:c r="AK293" s="8" t="e">
        <x:f>#REF!</x:f>
        <x:v>#REF!</x:v>
      </x:c>
      <x:c r="AL293" s="16" t="e">
        <x:f>#REF!</x:f>
        <x:v>#REF!</x:v>
      </x:c>
      <x:c r="AM293" s="16" t="e">
        <x:f>#REF!</x:f>
        <x:v>#REF!</x:v>
      </x:c>
      <x:c r="AN293" s="16" t="e">
        <x:f>#REF!</x:f>
        <x:v>#REF!</x:v>
      </x:c>
      <x:c r="AO293" s="16" t="e">
        <x:f>#REF!</x:f>
        <x:v>#REF!</x:v>
      </x:c>
      <x:c r="AP293" s="16" t="n">
        <x:v>0</x:v>
      </x:c>
      <x:c r="AQ293" s="16" t="n">
        <x:v>0</x:v>
      </x:c>
      <x:c r="AR293" s="16" t="n">
        <x:v>0</x:v>
      </x:c>
      <x:c r="AS293" s="16" t="n">
        <x:v>0</x:v>
      </x:c>
      <x:c r="AT293" s="16" t="n">
        <x:v>0</x:v>
      </x:c>
      <x:c r="AU293" s="16" t="n">
        <x:v>0</x:v>
      </x:c>
      <x:c r="AV293" s="8" t="e">
        <x:f>#N/A</x:f>
        <x:v>#N/A</x:v>
      </x:c>
      <x:c r="AW293" s="8" t="inlineStr">
        <x:is>
          <x:t xml:space="preserve">2023-03</x:t>
        </x:is>
      </x:c>
      <x:c r="AX293" s="17" t="n">
        <x:v>32</x:v>
      </x:c>
      <x:c r="AY293" s="18" t="inlineStr">
        <x:is>
          <x:t xml:space="preserve">30-39</x:t>
        </x:is>
      </x:c>
      <x:c r="AZ293" s="17" t="n">
        <x:v>3</x:v>
      </x:c>
      <x:c r="BA293" s="18" t="inlineStr">
        <x:is>
          <x:t xml:space="preserve">3-5</x:t>
        </x:is>
      </x:c>
      <x:c r="BB293" s="8" t="e">
        <x:f>#N/A</x:f>
        <x:v>#N/A</x:v>
      </x:c>
      <x:c r="BC293" s="8" t="n"/>
      <x:c r="BD293" s="8" t="inlineStr">
        <x:is>
          <x:t xml:space="preserve">NON CONCERNE</x:t>
        </x:is>
      </x:c>
      <x:c r="BE293" s="8" t="e">
        <x:f>#N/A</x:f>
        <x:v>#N/A</x:v>
      </x:c>
      <x:c r="BF293" s="8" t="inlineStr">
        <x:is>
          <x:t xml:space="preserve">EPINETTE34232</x:t>
        </x:is>
      </x:c>
      <x:c r="BG293" s="8" t="inlineStr">
        <x:is>
          <x:t xml:space="preserve">Prélèvement 10+</x:t>
        </x:is>
      </x:c>
      <x:c r="BH293" s="8" t="n">
        <x:v>1</x:v>
      </x:c>
      <x:c r="BI293" s="8" t="e">
        <x:f>#N/A</x:f>
        <x:v>#N/A</x:v>
      </x:c>
      <x:c r="BJ293" s="8" t="e">
        <x:f>#N/A</x:f>
        <x:v>#N/A</x:v>
      </x:c>
      <x:c r="BK293" s="8" t="inlineStr">
        <x:is>
          <x:t xml:space="preserve">H</x:t>
        </x:is>
      </x:c>
    </x:row>
    <x:row r="294">
      <x:c r="A294" s="8" t="n">
        <x:v>1710458</x:v>
      </x:c>
      <x:c r="B294" s="8" t="inlineStr">
        <x:is>
          <x:t xml:space="preserve">Madame</x:t>
        </x:is>
      </x:c>
      <x:c r="C294" s="8" t="inlineStr">
        <x:is>
          <x:t xml:space="preserve">PAVY</x:t>
        </x:is>
      </x:c>
      <x:c r="D294" s="8" t="inlineStr">
        <x:is>
          <x:t xml:space="preserve">Flora</x:t>
        </x:is>
      </x:c>
      <x:c r="E294" s="9" t="n">
        <x:v>30170</x:v>
      </x:c>
      <x:c r="F294" s="8" t="inlineStr">
        <x:is>
          <x:t xml:space="preserve">RHONE ALPES</x:t>
        </x:is>
      </x:c>
      <x:c r="G294" s="9" t="n">
        <x:v>45008</x:v>
      </x:c>
      <x:c r="H294" s="9" t="n"/>
      <x:c r="I294" s="8" t="n"/>
      <x:c r="J294" s="8" t="inlineStr">
        <x:is>
          <x:t xml:space="preserve">174 rue Le Bichet</x:t>
        </x:is>
      </x:c>
      <x:c r="K294" s="10" t="n">
        <x:v>38300</x:v>
      </x:c>
      <x:c r="L294" s="8" t="inlineStr">
        <x:is>
          <x:t xml:space="preserve">SAINT-AGNIN-SUR-BION</x:t>
        </x:is>
      </x:c>
      <x:c r="M294" s="8" t="n"/>
      <x:c r="N294" s="11" t="n">
        <x:v>626343823</x:v>
      </x:c>
      <x:c r="O294" s="20" t="inlineStr">
        <x:is>
          <x:t xml:space="preserve">flora.pavy@cera.caisse-epargne.fr</x:t>
        </x:is>
      </x:c>
      <x:c r="P294" s="8" t="n"/>
      <x:c r="Q294" s="8" t="inlineStr">
        <x:is>
          <x:t xml:space="preserve">PLVT</x:t>
        </x:is>
      </x:c>
      <x:c r="R294" s="8" t="inlineStr">
        <x:is>
          <x:t xml:space="preserve">H</x:t>
        </x:is>
      </x:c>
      <x:c r="S294" s="8" t="e">
        <x:f>#REF!</x:f>
        <x:v>#REF!</x:v>
      </x:c>
      <x:c r="T294" s="8" t="inlineStr">
        <x:is>
          <x:t xml:space="preserve">A JOUR</x:t>
        </x:is>
      </x:c>
      <x:c r="U294" s="12" t="n"/>
      <x:c r="V294" s="9" t="n"/>
      <x:c r="W294" s="8" t="inlineStr">
        <x:is>
          <x:t xml:space="preserve">Actif</x:t>
        </x:is>
      </x:c>
      <x:c r="X294" s="8" t="inlineStr">
        <x:is>
          <x:t xml:space="preserve">TRIMESTRE</x:t>
        </x:is>
      </x:c>
      <x:c r="Y294" s="13" t="e">
        <x:f>#REF!</x:f>
        <x:v>#REF!</x:v>
      </x:c>
      <x:c r="Z294" s="13" t="e">
        <x:f>#REF!</x:f>
        <x:v>#REF!</x:v>
      </x:c>
      <x:c r="AA294" s="8" t="n">
        <x:v>783998</x:v>
      </x:c>
      <x:c r="AB294" s="14" t="n"/>
      <x:c r="AC294" s="14" t="n">
        <x:v>155</x:v>
      </x:c>
      <x:c r="AD294" s="14" t="n">
        <x:v>0</x:v>
      </x:c>
      <x:c r="AE294" s="15" t="n">
        <x:v>155</x:v>
      </x:c>
      <x:c r="AF294" s="14" t="n">
        <x:v>155</x:v>
      </x:c>
      <x:c r="AG294" s="14" t="n">
        <x:v>116.25</x:v>
      </x:c>
      <x:c r="AH294" s="8" t="n">
        <x:v>4037</x:v>
      </x:c>
      <x:c r="AI294" s="8" t="n">
        <x:v>3478</x:v>
      </x:c>
      <x:c r="AJ294" s="8" t="e">
        <x:f>#REF!</x:f>
        <x:v>#REF!</x:v>
      </x:c>
      <x:c r="AK294" s="8" t="e">
        <x:f>#REF!</x:f>
        <x:v>#REF!</x:v>
      </x:c>
      <x:c r="AL294" s="16" t="e">
        <x:f>#REF!</x:f>
        <x:v>#REF!</x:v>
      </x:c>
      <x:c r="AM294" s="16" t="e">
        <x:f>#REF!</x:f>
        <x:v>#REF!</x:v>
      </x:c>
      <x:c r="AN294" s="16" t="e">
        <x:f>#REF!</x:f>
        <x:v>#REF!</x:v>
      </x:c>
      <x:c r="AO294" s="16" t="e">
        <x:f>#REF!</x:f>
        <x:v>#REF!</x:v>
      </x:c>
      <x:c r="AP294" s="16" t="n">
        <x:v>0</x:v>
      </x:c>
      <x:c r="AQ294" s="16" t="n">
        <x:v>0</x:v>
      </x:c>
      <x:c r="AR294" s="16" t="n">
        <x:v>0</x:v>
      </x:c>
      <x:c r="AS294" s="16" t="n">
        <x:v>0</x:v>
      </x:c>
      <x:c r="AT294" s="16" t="n">
        <x:v>0</x:v>
      </x:c>
      <x:c r="AU294" s="16" t="n">
        <x:v>0</x:v>
      </x:c>
      <x:c r="AV294" s="8" t="e">
        <x:f>#N/A</x:f>
        <x:v>#N/A</x:v>
      </x:c>
      <x:c r="AW294" s="8" t="inlineStr">
        <x:is>
          <x:t xml:space="preserve">2023-03</x:t>
        </x:is>
      </x:c>
      <x:c r="AX294" s="17" t="n">
        <x:v>43</x:v>
      </x:c>
      <x:c r="AY294" s="18" t="inlineStr">
        <x:is>
          <x:t xml:space="preserve">40-49</x:t>
        </x:is>
      </x:c>
      <x:c r="AZ294" s="17" t="n">
        <x:v>3</x:v>
      </x:c>
      <x:c r="BA294" s="18" t="inlineStr">
        <x:is>
          <x:t xml:space="preserve">3-5</x:t>
        </x:is>
      </x:c>
      <x:c r="BB294" s="8" t="e">
        <x:f>#N/A</x:f>
        <x:v>#N/A</x:v>
      </x:c>
      <x:c r="BC294" s="8" t="n"/>
      <x:c r="BD294" s="8" t="inlineStr">
        <x:is>
          <x:t xml:space="preserve">NON CONCERNE</x:t>
        </x:is>
      </x:c>
      <x:c r="BE294" s="8" t="e">
        <x:f>#N/A</x:f>
        <x:v>#N/A</x:v>
      </x:c>
      <x:c r="BF294" s="8" t="inlineStr">
        <x:is>
          <x:t xml:space="preserve">PAVY30170</x:t>
        </x:is>
      </x:c>
      <x:c r="BG294" s="8" t="inlineStr">
        <x:is>
          <x:t xml:space="preserve">Prélèvement 10+</x:t>
        </x:is>
      </x:c>
      <x:c r="BH294" s="8" t="n">
        <x:v>1</x:v>
      </x:c>
      <x:c r="BI294" s="8" t="e">
        <x:f>#N/A</x:f>
        <x:v>#N/A</x:v>
      </x:c>
      <x:c r="BJ294" s="8" t="e">
        <x:f>#N/A</x:f>
        <x:v>#N/A</x:v>
      </x:c>
      <x:c r="BK294" s="8" t="inlineStr">
        <x:is>
          <x:t xml:space="preserve">H</x:t>
        </x:is>
      </x:c>
    </x:row>
    <x:row r="295">
      <x:c r="A295" s="8" t="n">
        <x:v>1710464</x:v>
      </x:c>
      <x:c r="B295" s="8" t="inlineStr">
        <x:is>
          <x:t xml:space="preserve">Madame</x:t>
        </x:is>
      </x:c>
      <x:c r="C295" s="8" t="inlineStr">
        <x:is>
          <x:t xml:space="preserve">LECOIN</x:t>
        </x:is>
      </x:c>
      <x:c r="D295" s="23" t="inlineStr">
        <x:is>
          <x:t xml:space="preserve">Marion</x:t>
        </x:is>
      </x:c>
      <x:c r="E295" s="9" t="n">
        <x:v>34162</x:v>
      </x:c>
      <x:c r="F295" s="8" t="inlineStr">
        <x:is>
          <x:t xml:space="preserve">RHONE ALPES</x:t>
        </x:is>
      </x:c>
      <x:c r="G295" s="9" t="n">
        <x:v>45008</x:v>
      </x:c>
      <x:c r="H295" s="9" t="n"/>
      <x:c r="I295" s="8" t="n"/>
      <x:c r="J295" s="8" t="inlineStr">
        <x:is>
          <x:t xml:space="preserve">105 bis rue du Travail</x:t>
        </x:is>
      </x:c>
      <x:c r="K295" s="10" t="n">
        <x:v>38230</x:v>
      </x:c>
      <x:c r="L295" s="8" t="inlineStr">
        <x:is>
          <x:t xml:space="preserve">PONT-DE-CHERUY</x:t>
        </x:is>
      </x:c>
      <x:c r="M295" s="8" t="n"/>
      <x:c r="N295" s="11" t="n">
        <x:v>642022323</x:v>
      </x:c>
      <x:c r="O295" s="20" t="inlineStr">
        <x:is>
          <x:t xml:space="preserve">lecoinmarion@gmail.com</x:t>
        </x:is>
      </x:c>
      <x:c r="P295" s="8" t="n"/>
      <x:c r="Q295" s="8" t="inlineStr">
        <x:is>
          <x:t xml:space="preserve">PLVT</x:t>
        </x:is>
      </x:c>
      <x:c r="R295" s="8" t="inlineStr">
        <x:is>
          <x:t xml:space="preserve">G</x:t>
        </x:is>
      </x:c>
      <x:c r="S295" s="8" t="e">
        <x:f>#REF!</x:f>
        <x:v>#REF!</x:v>
      </x:c>
      <x:c r="T295" s="8" t="inlineStr">
        <x:is>
          <x:t xml:space="preserve">A JOUR</x:t>
        </x:is>
      </x:c>
      <x:c r="U295" s="12" t="n"/>
      <x:c r="V295" s="9" t="n"/>
      <x:c r="W295" s="8" t="inlineStr">
        <x:is>
          <x:t xml:space="preserve">Actif</x:t>
        </x:is>
      </x:c>
      <x:c r="X295" s="8" t="inlineStr">
        <x:is>
          <x:t xml:space="preserve">TRIMESTRE</x:t>
        </x:is>
      </x:c>
      <x:c r="Y295" s="13" t="e">
        <x:f>#REF!</x:f>
        <x:v>#REF!</x:v>
      </x:c>
      <x:c r="Z295" s="13" t="e">
        <x:f>#REF!</x:f>
        <x:v>#REF!</x:v>
      </x:c>
      <x:c r="AA295" s="8" t="n">
        <x:v>784004</x:v>
      </x:c>
      <x:c r="AB295" s="14" t="n"/>
      <x:c r="AC295" s="14" t="n">
        <x:v>140</x:v>
      </x:c>
      <x:c r="AD295" s="14" t="n">
        <x:v>0</x:v>
      </x:c>
      <x:c r="AE295" s="15" t="n">
        <x:v>140</x:v>
      </x:c>
      <x:c r="AF295" s="14" t="n">
        <x:v>140</x:v>
      </x:c>
      <x:c r="AG295" s="14" t="n">
        <x:v>105</x:v>
      </x:c>
      <x:c r="AH295" s="8" t="n">
        <x:v>4042</x:v>
      </x:c>
      <x:c r="AI295" s="8" t="n">
        <x:v>3483</x:v>
      </x:c>
      <x:c r="AJ295" s="8" t="e">
        <x:f>#REF!</x:f>
        <x:v>#REF!</x:v>
      </x:c>
      <x:c r="AK295" s="8" t="e">
        <x:f>#REF!</x:f>
        <x:v>#REF!</x:v>
      </x:c>
      <x:c r="AL295" s="16" t="e">
        <x:f>#REF!</x:f>
        <x:v>#REF!</x:v>
      </x:c>
      <x:c r="AM295" s="16" t="e">
        <x:f>#REF!</x:f>
        <x:v>#REF!</x:v>
      </x:c>
      <x:c r="AN295" s="16" t="e">
        <x:f>#REF!</x:f>
        <x:v>#REF!</x:v>
      </x:c>
      <x:c r="AO295" s="16" t="e">
        <x:f>#REF!</x:f>
        <x:v>#REF!</x:v>
      </x:c>
      <x:c r="AP295" s="16" t="n">
        <x:v>0</x:v>
      </x:c>
      <x:c r="AQ295" s="16" t="n">
        <x:v>0</x:v>
      </x:c>
      <x:c r="AR295" s="16" t="n">
        <x:v>0</x:v>
      </x:c>
      <x:c r="AS295" s="16" t="n">
        <x:v>0</x:v>
      </x:c>
      <x:c r="AT295" s="16" t="n">
        <x:v>0</x:v>
      </x:c>
      <x:c r="AU295" s="16" t="n">
        <x:v>0</x:v>
      </x:c>
      <x:c r="AV295" s="8" t="e">
        <x:f>#N/A</x:f>
        <x:v>#N/A</x:v>
      </x:c>
      <x:c r="AW295" s="8" t="inlineStr">
        <x:is>
          <x:t xml:space="preserve">2023-03</x:t>
        </x:is>
      </x:c>
      <x:c r="AX295" s="17" t="n">
        <x:v>32</x:v>
      </x:c>
      <x:c r="AY295" s="18" t="inlineStr">
        <x:is>
          <x:t xml:space="preserve">30-39</x:t>
        </x:is>
      </x:c>
      <x:c r="AZ295" s="17" t="n">
        <x:v>3</x:v>
      </x:c>
      <x:c r="BA295" s="18" t="inlineStr">
        <x:is>
          <x:t xml:space="preserve">3-5</x:t>
        </x:is>
      </x:c>
      <x:c r="BB295" s="8" t="e">
        <x:f>#N/A</x:f>
        <x:v>#N/A</x:v>
      </x:c>
      <x:c r="BC295" s="8" t="n"/>
      <x:c r="BD295" s="8" t="inlineStr">
        <x:is>
          <x:t xml:space="preserve">NON CONCERNE</x:t>
        </x:is>
      </x:c>
      <x:c r="BE295" s="8" t="e">
        <x:f>#N/A</x:f>
        <x:v>#N/A</x:v>
      </x:c>
      <x:c r="BF295" s="8" t="inlineStr">
        <x:is>
          <x:t xml:space="preserve">LECOIN34162</x:t>
        </x:is>
      </x:c>
      <x:c r="BG295" s="8" t="inlineStr">
        <x:is>
          <x:t xml:space="preserve">Prélèvement 10+</x:t>
        </x:is>
      </x:c>
      <x:c r="BH295" s="8" t="n">
        <x:v>1</x:v>
      </x:c>
      <x:c r="BI295" s="8" t="e">
        <x:f>#N/A</x:f>
        <x:v>#N/A</x:v>
      </x:c>
      <x:c r="BJ295" s="8" t="e">
        <x:f>#N/A</x:f>
        <x:v>#N/A</x:v>
      </x:c>
      <x:c r="BK295" s="8" t="inlineStr">
        <x:is>
          <x:t xml:space="preserve">G</x:t>
        </x:is>
      </x:c>
    </x:row>
    <x:row r="296">
      <x:c r="A296" s="8" t="n">
        <x:v>1710466</x:v>
      </x:c>
      <x:c r="B296" s="8" t="inlineStr">
        <x:is>
          <x:t xml:space="preserve">Madame</x:t>
        </x:is>
      </x:c>
      <x:c r="C296" s="8" t="inlineStr">
        <x:is>
          <x:t xml:space="preserve">FRESNAIS</x:t>
        </x:is>
      </x:c>
      <x:c r="D296" s="8" t="inlineStr">
        <x:is>
          <x:t xml:space="preserve">Sabrina</x:t>
        </x:is>
      </x:c>
      <x:c r="E296" s="9" t="n">
        <x:v>29058</x:v>
      </x:c>
      <x:c r="F296" s="8" t="inlineStr">
        <x:is>
          <x:t xml:space="preserve">RHONE ALPES</x:t>
        </x:is>
      </x:c>
      <x:c r="G296" s="9" t="n">
        <x:v>45017</x:v>
      </x:c>
      <x:c r="H296" s="9" t="n"/>
      <x:c r="I296" s="8" t="n"/>
      <x:c r="J296" s="8" t="inlineStr">
        <x:is>
          <x:t xml:space="preserve">170 Impasse des Cimes</x:t>
        </x:is>
      </x:c>
      <x:c r="K296" s="10" t="n">
        <x:v>38110</x:v>
      </x:c>
      <x:c r="L296" s="8" t="inlineStr">
        <x:is>
          <x:t xml:space="preserve">SAINT-CLAIR-DE-LA-TOUR</x:t>
        </x:is>
      </x:c>
      <x:c r="M296" s="8" t="n"/>
      <x:c r="N296" s="11" t="n">
        <x:v>663011881</x:v>
      </x:c>
      <x:c r="O296" s="20" t="inlineStr">
        <x:is>
          <x:t xml:space="preserve">fresnaissab@icloud.com</x:t>
        </x:is>
      </x:c>
      <x:c r="P296" s="8" t="n"/>
      <x:c r="Q296" s="8" t="inlineStr">
        <x:is>
          <x:t xml:space="preserve">PLVT</x:t>
        </x:is>
      </x:c>
      <x:c r="R296" s="8" t="inlineStr">
        <x:is>
          <x:t xml:space="preserve">G</x:t>
        </x:is>
      </x:c>
      <x:c r="S296" s="8" t="e">
        <x:f>#REF!</x:f>
        <x:v>#REF!</x:v>
      </x:c>
      <x:c r="T296" s="8" t="inlineStr">
        <x:is>
          <x:t xml:space="preserve">A JOUR</x:t>
        </x:is>
      </x:c>
      <x:c r="U296" s="12" t="n"/>
      <x:c r="V296" s="9" t="n"/>
      <x:c r="W296" s="8" t="inlineStr">
        <x:is>
          <x:t xml:space="preserve">Actif</x:t>
        </x:is>
      </x:c>
      <x:c r="X296" s="8" t="inlineStr">
        <x:is>
          <x:t xml:space="preserve">TRIMESTRE</x:t>
        </x:is>
      </x:c>
      <x:c r="Y296" s="13" t="e">
        <x:f>#REF!</x:f>
        <x:v>#REF!</x:v>
      </x:c>
      <x:c r="Z296" s="13" t="e">
        <x:f>#REF!</x:f>
        <x:v>#REF!</x:v>
      </x:c>
      <x:c r="AA296" s="8" t="n">
        <x:v>784006</x:v>
      </x:c>
      <x:c r="AB296" s="14" t="n"/>
      <x:c r="AC296" s="14" t="n">
        <x:v>140</x:v>
      </x:c>
      <x:c r="AD296" s="14" t="n">
        <x:v>0</x:v>
      </x:c>
      <x:c r="AE296" s="15" t="n">
        <x:v>140</x:v>
      </x:c>
      <x:c r="AF296" s="14" t="n">
        <x:v>140</x:v>
      </x:c>
      <x:c r="AG296" s="14" t="n">
        <x:v>70</x:v>
      </x:c>
      <x:c r="AH296" s="8" t="n">
        <x:v>4044</x:v>
      </x:c>
      <x:c r="AI296" s="8" t="n">
        <x:v>3485</x:v>
      </x:c>
      <x:c r="AJ296" s="8" t="e">
        <x:f>#REF!</x:f>
        <x:v>#REF!</x:v>
      </x:c>
      <x:c r="AK296" s="8" t="e">
        <x:f>#REF!</x:f>
        <x:v>#REF!</x:v>
      </x:c>
      <x:c r="AL296" s="16" t="e">
        <x:f>#REF!</x:f>
        <x:v>#REF!</x:v>
      </x:c>
      <x:c r="AM296" s="16" t="e">
        <x:f>#REF!</x:f>
        <x:v>#REF!</x:v>
      </x:c>
      <x:c r="AN296" s="16" t="e">
        <x:f>#REF!</x:f>
        <x:v>#REF!</x:v>
      </x:c>
      <x:c r="AO296" s="16" t="e">
        <x:f>#REF!</x:f>
        <x:v>#REF!</x:v>
      </x:c>
      <x:c r="AP296" s="16" t="n">
        <x:v>0</x:v>
      </x:c>
      <x:c r="AQ296" s="16" t="n">
        <x:v>0</x:v>
      </x:c>
      <x:c r="AR296" s="16" t="n">
        <x:v>0</x:v>
      </x:c>
      <x:c r="AS296" s="16" t="n">
        <x:v>0</x:v>
      </x:c>
      <x:c r="AT296" s="16" t="n">
        <x:v>0</x:v>
      </x:c>
      <x:c r="AU296" s="16" t="n">
        <x:v>0</x:v>
      </x:c>
      <x:c r="AV296" s="8" t="e">
        <x:f>#N/A</x:f>
        <x:v>#N/A</x:v>
      </x:c>
      <x:c r="AW296" s="8" t="inlineStr">
        <x:is>
          <x:t xml:space="preserve">2023-03</x:t>
        </x:is>
      </x:c>
      <x:c r="AX296" s="17" t="n">
        <x:v>46</x:v>
      </x:c>
      <x:c r="AY296" s="18" t="inlineStr">
        <x:is>
          <x:t xml:space="preserve">40-49</x:t>
        </x:is>
      </x:c>
      <x:c r="AZ296" s="17" t="n">
        <x:v>3</x:v>
      </x:c>
      <x:c r="BA296" s="18" t="inlineStr">
        <x:is>
          <x:t xml:space="preserve">3-5</x:t>
        </x:is>
      </x:c>
      <x:c r="BB296" s="8" t="e">
        <x:f>#N/A</x:f>
        <x:v>#N/A</x:v>
      </x:c>
      <x:c r="BC296" s="8" t="n"/>
      <x:c r="BD296" s="8" t="inlineStr">
        <x:is>
          <x:t xml:space="preserve">NON CONCERNE</x:t>
        </x:is>
      </x:c>
      <x:c r="BE296" s="8" t="e">
        <x:f>#N/A</x:f>
        <x:v>#N/A</x:v>
      </x:c>
      <x:c r="BF296" s="8" t="inlineStr">
        <x:is>
          <x:t xml:space="preserve">FRESNAIS29058</x:t>
        </x:is>
      </x:c>
      <x:c r="BG296" s="8" t="inlineStr">
        <x:is>
          <x:t xml:space="preserve">Prélèvement 10+</x:t>
        </x:is>
      </x:c>
      <x:c r="BH296" s="8" t="n">
        <x:v>1</x:v>
      </x:c>
      <x:c r="BI296" s="8" t="e">
        <x:f>#N/A</x:f>
        <x:v>#N/A</x:v>
      </x:c>
      <x:c r="BJ296" s="8" t="e">
        <x:f>#N/A</x:f>
        <x:v>#N/A</x:v>
      </x:c>
      <x:c r="BK296" s="8" t="inlineStr">
        <x:is>
          <x:t xml:space="preserve">G</x:t>
        </x:is>
      </x:c>
    </x:row>
    <x:row r="297">
      <x:c r="A297" s="8" t="n">
        <x:v>1710469</x:v>
      </x:c>
      <x:c r="B297" s="8" t="inlineStr">
        <x:is>
          <x:t xml:space="preserve">Madame</x:t>
        </x:is>
      </x:c>
      <x:c r="C297" s="8" t="inlineStr">
        <x:is>
          <x:t xml:space="preserve">ROCCAMATISI</x:t>
        </x:is>
      </x:c>
      <x:c r="D297" s="8" t="inlineStr">
        <x:is>
          <x:t xml:space="preserve">Isabelle</x:t>
        </x:is>
      </x:c>
      <x:c r="E297" s="9" t="n">
        <x:v>25116</x:v>
      </x:c>
      <x:c r="F297" s="8" t="inlineStr">
        <x:is>
          <x:t xml:space="preserve">RHONE ALPES</x:t>
        </x:is>
      </x:c>
      <x:c r="G297" s="9" t="n">
        <x:v>45015</x:v>
      </x:c>
      <x:c r="H297" s="9" t="n"/>
      <x:c r="I297" s="8" t="n"/>
      <x:c r="J297" s="8" t="inlineStr">
        <x:is>
          <x:t xml:space="preserve">3 Chemin des Gerbiers</x:t>
        </x:is>
      </x:c>
      <x:c r="K297" s="10" t="n">
        <x:v>38290</x:v>
      </x:c>
      <x:c r="L297" s="8" t="inlineStr">
        <x:is>
          <x:t xml:space="preserve">SATOLAS-ET-BONCE</x:t>
        </x:is>
      </x:c>
      <x:c r="M297" s="8" t="n"/>
      <x:c r="N297" s="11" t="n">
        <x:v>683369206</x:v>
      </x:c>
      <x:c r="O297" s="20" t="inlineStr">
        <x:is>
          <x:t xml:space="preserve">isabelle.roccamatisi@gmail.com</x:t>
        </x:is>
      </x:c>
      <x:c r="P297" s="8" t="n"/>
      <x:c r="Q297" s="8" t="inlineStr">
        <x:is>
          <x:t xml:space="preserve">PLVT</x:t>
        </x:is>
      </x:c>
      <x:c r="R297" s="8" t="inlineStr">
        <x:is>
          <x:t xml:space="preserve">H</x:t>
        </x:is>
      </x:c>
      <x:c r="S297" s="8" t="e">
        <x:f>#REF!</x:f>
        <x:v>#REF!</x:v>
      </x:c>
      <x:c r="T297" s="8" t="inlineStr">
        <x:is>
          <x:t xml:space="preserve">A JOUR</x:t>
        </x:is>
      </x:c>
      <x:c r="U297" s="12" t="n"/>
      <x:c r="V297" s="9" t="n"/>
      <x:c r="W297" s="8" t="inlineStr">
        <x:is>
          <x:t xml:space="preserve">Actif</x:t>
        </x:is>
      </x:c>
      <x:c r="X297" s="8" t="inlineStr">
        <x:is>
          <x:t xml:space="preserve">TRIMESTRE</x:t>
        </x:is>
      </x:c>
      <x:c r="Y297" s="13" t="e">
        <x:f>#REF!</x:f>
        <x:v>#REF!</x:v>
      </x:c>
      <x:c r="Z297" s="13" t="e">
        <x:f>#REF!</x:f>
        <x:v>#REF!</x:v>
      </x:c>
      <x:c r="AA297" s="8" t="n">
        <x:v>784009</x:v>
      </x:c>
      <x:c r="AB297" s="14" t="n"/>
      <x:c r="AC297" s="14" t="n">
        <x:v>155</x:v>
      </x:c>
      <x:c r="AD297" s="14" t="n">
        <x:v>0</x:v>
      </x:c>
      <x:c r="AE297" s="15" t="n">
        <x:v>155</x:v>
      </x:c>
      <x:c r="AF297" s="14" t="n">
        <x:v>155</x:v>
      </x:c>
      <x:c r="AG297" s="14" t="n">
        <x:v>116.25</x:v>
      </x:c>
      <x:c r="AH297" s="8" t="n">
        <x:v>4047</x:v>
      </x:c>
      <x:c r="AI297" s="8" t="n">
        <x:v>3488</x:v>
      </x:c>
      <x:c r="AJ297" s="8" t="e">
        <x:f>#REF!</x:f>
        <x:v>#REF!</x:v>
      </x:c>
      <x:c r="AK297" s="8" t="e">
        <x:f>#REF!</x:f>
        <x:v>#REF!</x:v>
      </x:c>
      <x:c r="AL297" s="16" t="e">
        <x:f>#REF!</x:f>
        <x:v>#REF!</x:v>
      </x:c>
      <x:c r="AM297" s="16" t="e">
        <x:f>#REF!</x:f>
        <x:v>#REF!</x:v>
      </x:c>
      <x:c r="AN297" s="16" t="e">
        <x:f>#REF!</x:f>
        <x:v>#REF!</x:v>
      </x:c>
      <x:c r="AO297" s="16" t="e">
        <x:f>#REF!</x:f>
        <x:v>#REF!</x:v>
      </x:c>
      <x:c r="AP297" s="16" t="n">
        <x:v>0</x:v>
      </x:c>
      <x:c r="AQ297" s="16" t="n">
        <x:v>0</x:v>
      </x:c>
      <x:c r="AR297" s="16" t="n">
        <x:v>0</x:v>
      </x:c>
      <x:c r="AS297" s="16" t="n">
        <x:v>0</x:v>
      </x:c>
      <x:c r="AT297" s="16" t="n">
        <x:v>0</x:v>
      </x:c>
      <x:c r="AU297" s="16" t="n">
        <x:v>0</x:v>
      </x:c>
      <x:c r="AV297" s="8" t="e">
        <x:f>#N/A</x:f>
        <x:v>#N/A</x:v>
      </x:c>
      <x:c r="AW297" s="8" t="inlineStr">
        <x:is>
          <x:t xml:space="preserve">2023-03</x:t>
        </x:is>
      </x:c>
      <x:c r="AX297" s="17" t="n">
        <x:v>57</x:v>
      </x:c>
      <x:c r="AY297" s="18" t="inlineStr">
        <x:is>
          <x:t xml:space="preserve">50-59</x:t>
        </x:is>
      </x:c>
      <x:c r="AZ297" s="17" t="n">
        <x:v>3</x:v>
      </x:c>
      <x:c r="BA297" s="18" t="inlineStr">
        <x:is>
          <x:t xml:space="preserve">3-5</x:t>
        </x:is>
      </x:c>
      <x:c r="BB297" s="8" t="e">
        <x:f>#N/A</x:f>
        <x:v>#N/A</x:v>
      </x:c>
      <x:c r="BC297" s="8" t="n"/>
      <x:c r="BD297" s="8" t="inlineStr">
        <x:is>
          <x:t xml:space="preserve">NON CONCERNE</x:t>
        </x:is>
      </x:c>
      <x:c r="BE297" s="8" t="e">
        <x:f>#N/A</x:f>
        <x:v>#N/A</x:v>
      </x:c>
      <x:c r="BF297" s="8" t="inlineStr">
        <x:is>
          <x:t xml:space="preserve">ROCCAMATISI25116</x:t>
        </x:is>
      </x:c>
      <x:c r="BG297" s="8" t="inlineStr">
        <x:is>
          <x:t xml:space="preserve">Prélèvement 10+</x:t>
        </x:is>
      </x:c>
      <x:c r="BH297" s="8" t="n">
        <x:v>1</x:v>
      </x:c>
      <x:c r="BI297" s="8" t="e">
        <x:f>#N/A</x:f>
        <x:v>#N/A</x:v>
      </x:c>
      <x:c r="BJ297" s="8" t="e">
        <x:f>#N/A</x:f>
        <x:v>#N/A</x:v>
      </x:c>
      <x:c r="BK297" s="8" t="inlineStr">
        <x:is>
          <x:t xml:space="preserve">H</x:t>
        </x:is>
      </x:c>
    </x:row>
    <x:row r="298">
      <x:c r="A298" s="8" t="n">
        <x:v>1710473</x:v>
      </x:c>
      <x:c r="B298" s="8" t="inlineStr">
        <x:is>
          <x:t xml:space="preserve">Madame</x:t>
        </x:is>
      </x:c>
      <x:c r="C298" s="8" t="inlineStr">
        <x:is>
          <x:t xml:space="preserve">CHANU</x:t>
        </x:is>
      </x:c>
      <x:c r="D298" s="8" t="inlineStr">
        <x:is>
          <x:t xml:space="preserve">Charlotte</x:t>
        </x:is>
      </x:c>
      <x:c r="E298" s="9" t="n">
        <x:v>31786</x:v>
      </x:c>
      <x:c r="F298" s="8" t="inlineStr">
        <x:is>
          <x:t xml:space="preserve">RHONE ALPES</x:t>
        </x:is>
      </x:c>
      <x:c r="G298" s="9" t="n">
        <x:v>45013</x:v>
      </x:c>
      <x:c r="H298" s="9" t="n"/>
      <x:c r="I298" s="8" t="n"/>
      <x:c r="J298" s="8" t="inlineStr">
        <x:is>
          <x:t xml:space="preserve">561 Chemin du Petit Corgenon</x:t>
        </x:is>
      </x:c>
      <x:c r="K298" s="10" t="n">
        <x:v>1310</x:v>
      </x:c>
      <x:c r="L298" s="8" t="inlineStr">
        <x:is>
          <x:t xml:space="preserve">BUELLAS</x:t>
        </x:is>
      </x:c>
      <x:c r="M298" s="8" t="n"/>
      <x:c r="N298" s="11" t="n">
        <x:v>675501624</x:v>
      </x:c>
      <x:c r="O298" s="20" t="inlineStr">
        <x:is>
          <x:t xml:space="preserve">chanu.charlotte@gmail.com</x:t>
        </x:is>
      </x:c>
      <x:c r="P298" s="8" t="n"/>
      <x:c r="Q298" s="8" t="inlineStr">
        <x:is>
          <x:t xml:space="preserve">PLVT</x:t>
        </x:is>
      </x:c>
      <x:c r="R298" s="8" t="inlineStr">
        <x:is>
          <x:t xml:space="preserve">H</x:t>
        </x:is>
      </x:c>
      <x:c r="S298" s="8" t="e">
        <x:f>#REF!</x:f>
        <x:v>#REF!</x:v>
      </x:c>
      <x:c r="T298" s="8" t="inlineStr">
        <x:is>
          <x:t xml:space="preserve">A JOUR</x:t>
        </x:is>
      </x:c>
      <x:c r="U298" s="12" t="n"/>
      <x:c r="V298" s="9" t="n"/>
      <x:c r="W298" s="8" t="inlineStr">
        <x:is>
          <x:t xml:space="preserve">Actif</x:t>
        </x:is>
      </x:c>
      <x:c r="X298" s="8" t="inlineStr">
        <x:is>
          <x:t xml:space="preserve">TRIMESTRE</x:t>
        </x:is>
      </x:c>
      <x:c r="Y298" s="13" t="e">
        <x:f>#REF!</x:f>
        <x:v>#REF!</x:v>
      </x:c>
      <x:c r="Z298" s="13" t="e">
        <x:f>#REF!</x:f>
        <x:v>#REF!</x:v>
      </x:c>
      <x:c r="AA298" s="8" t="n">
        <x:v>784013</x:v>
      </x:c>
      <x:c r="AB298" s="14" t="n"/>
      <x:c r="AC298" s="14" t="n">
        <x:v>155</x:v>
      </x:c>
      <x:c r="AD298" s="14" t="n">
        <x:v>0</x:v>
      </x:c>
      <x:c r="AE298" s="15" t="n">
        <x:v>155</x:v>
      </x:c>
      <x:c r="AF298" s="14" t="n">
        <x:v>155</x:v>
      </x:c>
      <x:c r="AG298" s="14" t="n">
        <x:v>116.25</x:v>
      </x:c>
      <x:c r="AH298" s="8" t="n">
        <x:v>4050</x:v>
      </x:c>
      <x:c r="AI298" s="8" t="n">
        <x:v>236</x:v>
      </x:c>
      <x:c r="AJ298" s="8" t="e">
        <x:f>#REF!</x:f>
        <x:v>#REF!</x:v>
      </x:c>
      <x:c r="AK298" s="8" t="e">
        <x:f>#REF!</x:f>
        <x:v>#REF!</x:v>
      </x:c>
      <x:c r="AL298" s="16" t="e">
        <x:f>#REF!</x:f>
        <x:v>#REF!</x:v>
      </x:c>
      <x:c r="AM298" s="16" t="e">
        <x:f>#REF!</x:f>
        <x:v>#REF!</x:v>
      </x:c>
      <x:c r="AN298" s="16" t="e">
        <x:f>#REF!</x:f>
        <x:v>#REF!</x:v>
      </x:c>
      <x:c r="AO298" s="16" t="e">
        <x:f>#REF!</x:f>
        <x:v>#REF!</x:v>
      </x:c>
      <x:c r="AP298" s="16" t="n">
        <x:v>0</x:v>
      </x:c>
      <x:c r="AQ298" s="16" t="n">
        <x:v>0</x:v>
      </x:c>
      <x:c r="AR298" s="16" t="n">
        <x:v>0</x:v>
      </x:c>
      <x:c r="AS298" s="16" t="n">
        <x:v>0</x:v>
      </x:c>
      <x:c r="AT298" s="16" t="n">
        <x:v>0</x:v>
      </x:c>
      <x:c r="AU298" s="16" t="n">
        <x:v>0</x:v>
      </x:c>
      <x:c r="AV298" s="8" t="e">
        <x:f>#N/A</x:f>
        <x:v>#N/A</x:v>
      </x:c>
      <x:c r="AW298" s="8" t="inlineStr">
        <x:is>
          <x:t xml:space="preserve">2023-03</x:t>
        </x:is>
      </x:c>
      <x:c r="AX298" s="17" t="n">
        <x:v>39</x:v>
      </x:c>
      <x:c r="AY298" s="18" t="inlineStr">
        <x:is>
          <x:t xml:space="preserve">30-39</x:t>
        </x:is>
      </x:c>
      <x:c r="AZ298" s="17" t="n">
        <x:v>3</x:v>
      </x:c>
      <x:c r="BA298" s="18" t="inlineStr">
        <x:is>
          <x:t xml:space="preserve">3-5</x:t>
        </x:is>
      </x:c>
      <x:c r="BB298" s="8" t="e">
        <x:f>#N/A</x:f>
        <x:v>#N/A</x:v>
      </x:c>
      <x:c r="BC298" s="8" t="n"/>
      <x:c r="BD298" s="8" t="inlineStr">
        <x:is>
          <x:t xml:space="preserve">NON CONCERNE</x:t>
        </x:is>
      </x:c>
      <x:c r="BE298" s="8" t="e">
        <x:f>#N/A</x:f>
        <x:v>#N/A</x:v>
      </x:c>
      <x:c r="BF298" s="8" t="inlineStr">
        <x:is>
          <x:t xml:space="preserve">CHANU31786</x:t>
        </x:is>
      </x:c>
      <x:c r="BG298" s="8" t="inlineStr">
        <x:is>
          <x:t xml:space="preserve">Prélèvement 0-9</x:t>
        </x:is>
      </x:c>
      <x:c r="BH298" s="8" t="n">
        <x:v>1</x:v>
      </x:c>
      <x:c r="BI298" s="8" t="e">
        <x:f>#N/A</x:f>
        <x:v>#N/A</x:v>
      </x:c>
      <x:c r="BJ298" s="8" t="e">
        <x:f>#N/A</x:f>
        <x:v>#N/A</x:v>
      </x:c>
      <x:c r="BK298" s="8" t="inlineStr">
        <x:is>
          <x:t xml:space="preserve">H</x:t>
        </x:is>
      </x:c>
    </x:row>
    <x:row r="299">
      <x:c r="A299" s="8" t="n">
        <x:v>1710490</x:v>
      </x:c>
      <x:c r="B299" s="8" t="inlineStr">
        <x:is>
          <x:t xml:space="preserve">Monsieur</x:t>
        </x:is>
      </x:c>
      <x:c r="C299" s="8" t="inlineStr">
        <x:is>
          <x:t xml:space="preserve">JOASSON</x:t>
        </x:is>
      </x:c>
      <x:c r="D299" s="8" t="inlineStr">
        <x:is>
          <x:t xml:space="preserve">Guillaume</x:t>
        </x:is>
      </x:c>
      <x:c r="E299" s="9" t="n">
        <x:v>29441</x:v>
      </x:c>
      <x:c r="F299" s="8" t="inlineStr">
        <x:is>
          <x:t xml:space="preserve">RHONE ALPES</x:t>
        </x:is>
      </x:c>
      <x:c r="G299" s="9" t="n">
        <x:v>45021</x:v>
      </x:c>
      <x:c r="H299" s="9" t="n"/>
      <x:c r="I299" s="8" t="n"/>
      <x:c r="J299" s="8" t="inlineStr">
        <x:is>
          <x:t xml:space="preserve">26 rue Philippe Goy</x:t>
        </x:is>
      </x:c>
      <x:c r="K299" s="10" t="n">
        <x:v>69500</x:v>
      </x:c>
      <x:c r="L299" s="8" t="inlineStr">
        <x:is>
          <x:t xml:space="preserve">BRON</x:t>
        </x:is>
      </x:c>
      <x:c r="M299" s="8" t="n"/>
      <x:c r="N299" s="11" t="n">
        <x:v>603027078</x:v>
      </x:c>
      <x:c r="O299" s="20" t="inlineStr">
        <x:is>
          <x:t xml:space="preserve">joassonguillaume@hotmail.com</x:t>
        </x:is>
      </x:c>
      <x:c r="P299" s="8" t="n"/>
      <x:c r="Q299" s="8" t="inlineStr">
        <x:is>
          <x:t xml:space="preserve">PLVT</x:t>
        </x:is>
      </x:c>
      <x:c r="R299" s="8" t="inlineStr">
        <x:is>
          <x:t xml:space="preserve">H</x:t>
        </x:is>
      </x:c>
      <x:c r="S299" s="8" t="e">
        <x:f>#REF!</x:f>
        <x:v>#REF!</x:v>
      </x:c>
      <x:c r="T299" s="8" t="inlineStr">
        <x:is>
          <x:t xml:space="preserve">A JOUR</x:t>
        </x:is>
      </x:c>
      <x:c r="U299" s="12" t="n"/>
      <x:c r="V299" s="9" t="n"/>
      <x:c r="W299" s="8" t="inlineStr">
        <x:is>
          <x:t xml:space="preserve">Actif</x:t>
        </x:is>
      </x:c>
      <x:c r="X299" s="8" t="inlineStr">
        <x:is>
          <x:t xml:space="preserve">TRIMESTRE</x:t>
        </x:is>
      </x:c>
      <x:c r="Y299" s="13" t="e">
        <x:f>#REF!</x:f>
        <x:v>#REF!</x:v>
      </x:c>
      <x:c r="Z299" s="13" t="e">
        <x:f>#REF!</x:f>
        <x:v>#REF!</x:v>
      </x:c>
      <x:c r="AA299" s="8" t="n">
        <x:v>784030</x:v>
      </x:c>
      <x:c r="AB299" s="14" t="n"/>
      <x:c r="AC299" s="14" t="n">
        <x:v>155</x:v>
      </x:c>
      <x:c r="AD299" s="14" t="n">
        <x:v>0</x:v>
      </x:c>
      <x:c r="AE299" s="15" t="n">
        <x:v>155</x:v>
      </x:c>
      <x:c r="AF299" s="14" t="n">
        <x:v>155</x:v>
      </x:c>
      <x:c r="AG299" s="14" t="n">
        <x:v>77.5</x:v>
      </x:c>
      <x:c r="AH299" s="8" t="n">
        <x:v>4063</x:v>
      </x:c>
      <x:c r="AI299" s="8" t="n">
        <x:v>3502</x:v>
      </x:c>
      <x:c r="AJ299" s="8" t="e">
        <x:f>#REF!</x:f>
        <x:v>#REF!</x:v>
      </x:c>
      <x:c r="AK299" s="8" t="e">
        <x:f>#REF!</x:f>
        <x:v>#REF!</x:v>
      </x:c>
      <x:c r="AL299" s="16" t="e">
        <x:f>#REF!</x:f>
        <x:v>#REF!</x:v>
      </x:c>
      <x:c r="AM299" s="16" t="e">
        <x:f>#REF!</x:f>
        <x:v>#REF!</x:v>
      </x:c>
      <x:c r="AN299" s="16" t="e">
        <x:f>#REF!</x:f>
        <x:v>#REF!</x:v>
      </x:c>
      <x:c r="AO299" s="16" t="e">
        <x:f>#REF!</x:f>
        <x:v>#REF!</x:v>
      </x:c>
      <x:c r="AP299" s="16" t="n">
        <x:v>0</x:v>
      </x:c>
      <x:c r="AQ299" s="16" t="n">
        <x:v>0</x:v>
      </x:c>
      <x:c r="AR299" s="16" t="n">
        <x:v>0</x:v>
      </x:c>
      <x:c r="AS299" s="16" t="n">
        <x:v>0</x:v>
      </x:c>
      <x:c r="AT299" s="16" t="n">
        <x:v>0</x:v>
      </x:c>
      <x:c r="AU299" s="16" t="n">
        <x:v>0</x:v>
      </x:c>
      <x:c r="AV299" s="8" t="e">
        <x:f>#N/A</x:f>
        <x:v>#N/A</x:v>
      </x:c>
      <x:c r="AW299" s="8" t="inlineStr">
        <x:is>
          <x:t xml:space="preserve">2023-04</x:t>
        </x:is>
      </x:c>
      <x:c r="AX299" s="17" t="n">
        <x:v>45</x:v>
      </x:c>
      <x:c r="AY299" s="18" t="inlineStr">
        <x:is>
          <x:t xml:space="preserve">40-49</x:t>
        </x:is>
      </x:c>
      <x:c r="AZ299" s="17" t="n">
        <x:v>3</x:v>
      </x:c>
      <x:c r="BA299" s="18" t="inlineStr">
        <x:is>
          <x:t xml:space="preserve">3-5</x:t>
        </x:is>
      </x:c>
      <x:c r="BB299" s="8" t="e">
        <x:f>#N/A</x:f>
        <x:v>#N/A</x:v>
      </x:c>
      <x:c r="BC299" s="8" t="n"/>
      <x:c r="BD299" s="8" t="inlineStr">
        <x:is>
          <x:t xml:space="preserve">NON CONCERNE</x:t>
        </x:is>
      </x:c>
      <x:c r="BE299" s="8" t="e">
        <x:f>#N/A</x:f>
        <x:v>#N/A</x:v>
      </x:c>
      <x:c r="BF299" s="8" t="inlineStr">
        <x:is>
          <x:t xml:space="preserve">JOASSON29441</x:t>
        </x:is>
      </x:c>
      <x:c r="BG299" s="8" t="inlineStr">
        <x:is>
          <x:t xml:space="preserve">Prélèvement 10+</x:t>
        </x:is>
      </x:c>
      <x:c r="BH299" s="8" t="n">
        <x:v>1</x:v>
      </x:c>
      <x:c r="BI299" s="8" t="e">
        <x:f>#N/A</x:f>
        <x:v>#N/A</x:v>
      </x:c>
      <x:c r="BJ299" s="8" t="e">
        <x:f>#N/A</x:f>
        <x:v>#N/A</x:v>
      </x:c>
      <x:c r="BK299" s="8" t="inlineStr">
        <x:is>
          <x:t xml:space="preserve">H</x:t>
        </x:is>
      </x:c>
    </x:row>
    <x:row r="300">
      <x:c r="A300" s="8" t="n">
        <x:v>1710494</x:v>
      </x:c>
      <x:c r="B300" s="8" t="inlineStr">
        <x:is>
          <x:t xml:space="preserve">Madame</x:t>
        </x:is>
      </x:c>
      <x:c r="C300" s="8" t="inlineStr">
        <x:is>
          <x:t xml:space="preserve">FRITH</x:t>
        </x:is>
      </x:c>
      <x:c r="D300" s="8" t="inlineStr">
        <x:is>
          <x:t xml:space="preserve">Estelle</x:t>
        </x:is>
      </x:c>
      <x:c r="E300" s="9" t="n">
        <x:v>29284</x:v>
      </x:c>
      <x:c r="F300" s="8" t="inlineStr">
        <x:is>
          <x:t xml:space="preserve">RHONE ALPES</x:t>
        </x:is>
      </x:c>
      <x:c r="G300" s="9" t="n">
        <x:v>45022</x:v>
      </x:c>
      <x:c r="H300" s="9" t="n"/>
      <x:c r="I300" s="8" t="n"/>
      <x:c r="J300" s="8" t="inlineStr">
        <x:is>
          <x:t xml:space="preserve">27 B avenue Alsace Lorraine</x:t>
        </x:is>
      </x:c>
      <x:c r="K300" s="10" t="n">
        <x:v>38110</x:v>
      </x:c>
      <x:c r="L300" s="8" t="inlineStr">
        <x:is>
          <x:t xml:space="preserve">LA TOUR-DU-PIN</x:t>
        </x:is>
      </x:c>
      <x:c r="M300" s="8" t="n"/>
      <x:c r="N300" s="11" t="n">
        <x:v>614565988</x:v>
      </x:c>
      <x:c r="O300" s="20" t="inlineStr">
        <x:is>
          <x:t xml:space="preserve">estelle.frith@laposte.net</x:t>
        </x:is>
      </x:c>
      <x:c r="P300" s="8" t="n"/>
      <x:c r="Q300" s="8" t="inlineStr">
        <x:is>
          <x:t xml:space="preserve">PLVT</x:t>
        </x:is>
      </x:c>
      <x:c r="R300" s="8" t="inlineStr">
        <x:is>
          <x:t xml:space="preserve">F</x:t>
        </x:is>
      </x:c>
      <x:c r="S300" s="8" t="e">
        <x:f>#REF!</x:f>
        <x:v>#REF!</x:v>
      </x:c>
      <x:c r="T300" s="8" t="inlineStr">
        <x:is>
          <x:t xml:space="preserve">A JOUR</x:t>
        </x:is>
      </x:c>
      <x:c r="U300" s="12" t="n"/>
      <x:c r="V300" s="9" t="n"/>
      <x:c r="W300" s="8" t="inlineStr">
        <x:is>
          <x:t xml:space="preserve">Actif</x:t>
        </x:is>
      </x:c>
      <x:c r="X300" s="8" t="inlineStr">
        <x:is>
          <x:t xml:space="preserve">TRIMESTRE</x:t>
        </x:is>
      </x:c>
      <x:c r="Y300" s="13" t="e">
        <x:f>#REF!</x:f>
        <x:v>#REF!</x:v>
      </x:c>
      <x:c r="Z300" s="13" t="e">
        <x:f>#REF!</x:f>
        <x:v>#REF!</x:v>
      </x:c>
      <x:c r="AA300" s="8" t="n">
        <x:v>784034</x:v>
      </x:c>
      <x:c r="AB300" s="14" t="n"/>
      <x:c r="AC300" s="14" t="n">
        <x:v>120</x:v>
      </x:c>
      <x:c r="AD300" s="14" t="n">
        <x:v>0</x:v>
      </x:c>
      <x:c r="AE300" s="15" t="n">
        <x:v>120</x:v>
      </x:c>
      <x:c r="AF300" s="14" t="n">
        <x:v>120</x:v>
      </x:c>
      <x:c r="AG300" s="14" t="n">
        <x:v>60</x:v>
      </x:c>
      <x:c r="AH300" s="8" t="n">
        <x:v>4066</x:v>
      </x:c>
      <x:c r="AI300" s="8" t="n">
        <x:v>3505</x:v>
      </x:c>
      <x:c r="AJ300" s="8" t="e">
        <x:f>#REF!</x:f>
        <x:v>#REF!</x:v>
      </x:c>
      <x:c r="AK300" s="8" t="e">
        <x:f>#REF!</x:f>
        <x:v>#REF!</x:v>
      </x:c>
      <x:c r="AL300" s="16" t="e">
        <x:f>#REF!</x:f>
        <x:v>#REF!</x:v>
      </x:c>
      <x:c r="AM300" s="16" t="e">
        <x:f>#REF!</x:f>
        <x:v>#REF!</x:v>
      </x:c>
      <x:c r="AN300" s="16" t="e">
        <x:f>#REF!</x:f>
        <x:v>#REF!</x:v>
      </x:c>
      <x:c r="AO300" s="16" t="e">
        <x:f>#REF!</x:f>
        <x:v>#REF!</x:v>
      </x:c>
      <x:c r="AP300" s="16" t="n">
        <x:v>0</x:v>
      </x:c>
      <x:c r="AQ300" s="16" t="n">
        <x:v>0</x:v>
      </x:c>
      <x:c r="AR300" s="16" t="n">
        <x:v>0</x:v>
      </x:c>
      <x:c r="AS300" s="16" t="n">
        <x:v>0</x:v>
      </x:c>
      <x:c r="AT300" s="16" t="n">
        <x:v>0</x:v>
      </x:c>
      <x:c r="AU300" s="16" t="n">
        <x:v>0</x:v>
      </x:c>
      <x:c r="AV300" s="8" t="e">
        <x:f>#N/A</x:f>
        <x:v>#N/A</x:v>
      </x:c>
      <x:c r="AW300" s="8" t="inlineStr">
        <x:is>
          <x:t xml:space="preserve">2023-04</x:t>
        </x:is>
      </x:c>
      <x:c r="AX300" s="17" t="n">
        <x:v>46</x:v>
      </x:c>
      <x:c r="AY300" s="18" t="inlineStr">
        <x:is>
          <x:t xml:space="preserve">40-49</x:t>
        </x:is>
      </x:c>
      <x:c r="AZ300" s="17" t="n">
        <x:v>3</x:v>
      </x:c>
      <x:c r="BA300" s="18" t="inlineStr">
        <x:is>
          <x:t xml:space="preserve">3-5</x:t>
        </x:is>
      </x:c>
      <x:c r="BB300" s="8" t="e">
        <x:f>#N/A</x:f>
        <x:v>#N/A</x:v>
      </x:c>
      <x:c r="BC300" s="8" t="n"/>
      <x:c r="BD300" s="8" t="inlineStr">
        <x:is>
          <x:t xml:space="preserve">NON CONCERNE</x:t>
        </x:is>
      </x:c>
      <x:c r="BE300" s="8" t="e">
        <x:f>#N/A</x:f>
        <x:v>#N/A</x:v>
      </x:c>
      <x:c r="BF300" s="8" t="inlineStr">
        <x:is>
          <x:t xml:space="preserve">FRITH29284</x:t>
        </x:is>
      </x:c>
      <x:c r="BG300" s="8" t="inlineStr">
        <x:is>
          <x:t xml:space="preserve">Prélèvement 10+</x:t>
        </x:is>
      </x:c>
      <x:c r="BH300" s="8" t="n">
        <x:v>1</x:v>
      </x:c>
      <x:c r="BI300" s="8" t="e">
        <x:f>#N/A</x:f>
        <x:v>#N/A</x:v>
      </x:c>
      <x:c r="BJ300" s="8" t="e">
        <x:f>#N/A</x:f>
        <x:v>#N/A</x:v>
      </x:c>
      <x:c r="BK300" s="8" t="inlineStr">
        <x:is>
          <x:t xml:space="preserve">F</x:t>
        </x:is>
      </x:c>
    </x:row>
    <x:row r="301">
      <x:c r="A301" s="8" t="n">
        <x:v>1710506</x:v>
      </x:c>
      <x:c r="B301" s="8" t="inlineStr">
        <x:is>
          <x:t xml:space="preserve">Monsieur</x:t>
        </x:is>
      </x:c>
      <x:c r="C301" s="8" t="inlineStr">
        <x:is>
          <x:t xml:space="preserve">AVOGADRO</x:t>
        </x:is>
      </x:c>
      <x:c r="D301" s="8" t="inlineStr">
        <x:is>
          <x:t xml:space="preserve">Théo</x:t>
        </x:is>
      </x:c>
      <x:c r="E301" s="9" t="n">
        <x:v>35549</x:v>
      </x:c>
      <x:c r="F301" s="8" t="inlineStr">
        <x:is>
          <x:t xml:space="preserve">RHONE ALPES</x:t>
        </x:is>
      </x:c>
      <x:c r="G301" s="9" t="n">
        <x:v>45030</x:v>
      </x:c>
      <x:c r="H301" s="9" t="n"/>
      <x:c r="I301" s="8" t="n"/>
      <x:c r="J301" s="8" t="inlineStr">
        <x:is>
          <x:t xml:space="preserve">53 rue Garibaldi</x:t>
        </x:is>
      </x:c>
      <x:c r="K301" s="10" t="n">
        <x:v>69006</x:v>
      </x:c>
      <x:c r="L301" s="8" t="inlineStr">
        <x:is>
          <x:t xml:space="preserve">LYON</x:t>
        </x:is>
      </x:c>
      <x:c r="M301" s="8" t="n"/>
      <x:c r="N301" s="11" t="n">
        <x:v>645955153</x:v>
      </x:c>
      <x:c r="O301" s="20" t="inlineStr">
        <x:is>
          <x:t xml:space="preserve">theo.avogadro@hotmail.fr</x:t>
        </x:is>
      </x:c>
      <x:c r="P301" s="8" t="n"/>
      <x:c r="Q301" s="8" t="inlineStr">
        <x:is>
          <x:t xml:space="preserve">PLVT</x:t>
        </x:is>
      </x:c>
      <x:c r="R301" s="8" t="inlineStr">
        <x:is>
          <x:t xml:space="preserve">G</x:t>
        </x:is>
      </x:c>
      <x:c r="S301" s="8" t="e">
        <x:f>#REF!</x:f>
        <x:v>#REF!</x:v>
      </x:c>
      <x:c r="T301" s="8" t="inlineStr">
        <x:is>
          <x:t xml:space="preserve">A JOUR</x:t>
        </x:is>
      </x:c>
      <x:c r="U301" s="12" t="n"/>
      <x:c r="V301" s="9" t="n"/>
      <x:c r="W301" s="8" t="inlineStr">
        <x:is>
          <x:t xml:space="preserve">Actif</x:t>
        </x:is>
      </x:c>
      <x:c r="X301" s="8" t="inlineStr">
        <x:is>
          <x:t xml:space="preserve">TRIMESTRE</x:t>
        </x:is>
      </x:c>
      <x:c r="Y301" s="13" t="e">
        <x:f>#REF!</x:f>
        <x:v>#REF!</x:v>
      </x:c>
      <x:c r="Z301" s="13" t="e">
        <x:f>#REF!</x:f>
        <x:v>#REF!</x:v>
      </x:c>
      <x:c r="AA301" s="8" t="n">
        <x:v>784046</x:v>
      </x:c>
      <x:c r="AB301" s="14" t="n"/>
      <x:c r="AC301" s="14" t="n">
        <x:v>140</x:v>
      </x:c>
      <x:c r="AD301" s="14" t="n">
        <x:v>0</x:v>
      </x:c>
      <x:c r="AE301" s="15" t="n">
        <x:v>140</x:v>
      </x:c>
      <x:c r="AF301" s="14" t="n">
        <x:v>140</x:v>
      </x:c>
      <x:c r="AG301" s="14" t="n">
        <x:v>70</x:v>
      </x:c>
      <x:c r="AH301" s="8" t="n">
        <x:v>4075</x:v>
      </x:c>
      <x:c r="AI301" s="8" t="n">
        <x:v>3514</x:v>
      </x:c>
      <x:c r="AJ301" s="8" t="e">
        <x:f>#REF!</x:f>
        <x:v>#REF!</x:v>
      </x:c>
      <x:c r="AK301" s="8" t="e">
        <x:f>#REF!</x:f>
        <x:v>#REF!</x:v>
      </x:c>
      <x:c r="AL301" s="16" t="e">
        <x:f>#REF!</x:f>
        <x:v>#REF!</x:v>
      </x:c>
      <x:c r="AM301" s="16" t="e">
        <x:f>#REF!</x:f>
        <x:v>#REF!</x:v>
      </x:c>
      <x:c r="AN301" s="16" t="e">
        <x:f>#REF!</x:f>
        <x:v>#REF!</x:v>
      </x:c>
      <x:c r="AO301" s="16" t="e">
        <x:f>#REF!</x:f>
        <x:v>#REF!</x:v>
      </x:c>
      <x:c r="AP301" s="16" t="n">
        <x:v>0</x:v>
      </x:c>
      <x:c r="AQ301" s="16" t="n">
        <x:v>0</x:v>
      </x:c>
      <x:c r="AR301" s="16" t="n">
        <x:v>0</x:v>
      </x:c>
      <x:c r="AS301" s="16" t="n">
        <x:v>0</x:v>
      </x:c>
      <x:c r="AT301" s="16" t="n">
        <x:v>0</x:v>
      </x:c>
      <x:c r="AU301" s="16" t="n">
        <x:v>0</x:v>
      </x:c>
      <x:c r="AV301" s="8" t="e">
        <x:f>#N/A</x:f>
        <x:v>#N/A</x:v>
      </x:c>
      <x:c r="AW301" s="8" t="inlineStr">
        <x:is>
          <x:t xml:space="preserve">2023-04</x:t>
        </x:is>
      </x:c>
      <x:c r="AX301" s="17" t="n">
        <x:v>29</x:v>
      </x:c>
      <x:c r="AY301" s="18" t="inlineStr">
        <x:is>
          <x:t xml:space="preserve">20-29</x:t>
        </x:is>
      </x:c>
      <x:c r="AZ301" s="17" t="n">
        <x:v>3</x:v>
      </x:c>
      <x:c r="BA301" s="18" t="inlineStr">
        <x:is>
          <x:t xml:space="preserve">3-5</x:t>
        </x:is>
      </x:c>
      <x:c r="BB301" s="8" t="e">
        <x:f>#N/A</x:f>
        <x:v>#N/A</x:v>
      </x:c>
      <x:c r="BC301" s="8" t="n"/>
      <x:c r="BD301" s="8" t="inlineStr">
        <x:is>
          <x:t xml:space="preserve">NON CONCERNE</x:t>
        </x:is>
      </x:c>
      <x:c r="BE301" s="8" t="e">
        <x:f>#N/A</x:f>
        <x:v>#N/A</x:v>
      </x:c>
      <x:c r="BF301" s="8" t="inlineStr">
        <x:is>
          <x:t xml:space="preserve">AVOGADRO35549</x:t>
        </x:is>
      </x:c>
      <x:c r="BG301" s="8" t="inlineStr">
        <x:is>
          <x:t xml:space="preserve">Prélèvement 10+</x:t>
        </x:is>
      </x:c>
      <x:c r="BH301" s="8" t="n">
        <x:v>1</x:v>
      </x:c>
      <x:c r="BI301" s="8" t="e">
        <x:f>#N/A</x:f>
        <x:v>#N/A</x:v>
      </x:c>
      <x:c r="BJ301" s="8" t="e">
        <x:f>#N/A</x:f>
        <x:v>#N/A</x:v>
      </x:c>
      <x:c r="BK301" s="8" t="inlineStr">
        <x:is>
          <x:t xml:space="preserve">G</x:t>
        </x:is>
      </x:c>
    </x:row>
    <x:row r="302">
      <x:c r="A302" s="8" t="n">
        <x:v>1710548</x:v>
      </x:c>
      <x:c r="B302" s="8" t="inlineStr">
        <x:is>
          <x:t xml:space="preserve">Monsieur</x:t>
        </x:is>
      </x:c>
      <x:c r="C302" s="8" t="inlineStr">
        <x:is>
          <x:t xml:space="preserve">DUMAX-VORZET</x:t>
        </x:is>
      </x:c>
      <x:c r="D302" s="8" t="inlineStr">
        <x:is>
          <x:t xml:space="preserve">Fabien</x:t>
        </x:is>
      </x:c>
      <x:c r="E302" s="9" t="n">
        <x:v>32012</x:v>
      </x:c>
      <x:c r="F302" s="8" t="inlineStr">
        <x:is>
          <x:t xml:space="preserve">RHONE ALPES</x:t>
        </x:is>
      </x:c>
      <x:c r="G302" s="9" t="n">
        <x:v>45051</x:v>
      </x:c>
      <x:c r="H302" s="9" t="n"/>
      <x:c r="I302" s="8" t="n"/>
      <x:c r="J302" s="8" t="inlineStr">
        <x:is>
          <x:t xml:space="preserve">111 allée des Jonquilles</x:t>
        </x:is>
      </x:c>
      <x:c r="K302" s="10" t="n">
        <x:v>1480</x:v>
      </x:c>
      <x:c r="L302" s="8" t="inlineStr">
        <x:is>
          <x:t xml:space="preserve">MESSIMY SUR SAÔNE</x:t>
        </x:is>
      </x:c>
      <x:c r="M302" s="8" t="n"/>
      <x:c r="N302" s="11" t="n">
        <x:v>634159734</x:v>
      </x:c>
      <x:c r="O302" s="20" t="inlineStr">
        <x:is>
          <x:t xml:space="preserve">fabien.dumaxvorzet@gmail.com</x:t>
        </x:is>
      </x:c>
      <x:c r="P302" s="8" t="n"/>
      <x:c r="Q302" s="8" t="inlineStr">
        <x:is>
          <x:t xml:space="preserve">PLVT</x:t>
        </x:is>
      </x:c>
      <x:c r="R302" s="8" t="inlineStr">
        <x:is>
          <x:t xml:space="preserve">H</x:t>
        </x:is>
      </x:c>
      <x:c r="S302" s="8" t="e">
        <x:f>#REF!</x:f>
        <x:v>#REF!</x:v>
      </x:c>
      <x:c r="T302" s="8" t="inlineStr">
        <x:is>
          <x:t xml:space="preserve">A JOUR</x:t>
        </x:is>
      </x:c>
      <x:c r="U302" s="12" t="n"/>
      <x:c r="V302" s="9" t="n"/>
      <x:c r="W302" s="8" t="inlineStr">
        <x:is>
          <x:t xml:space="preserve">Actif</x:t>
        </x:is>
      </x:c>
      <x:c r="X302" s="8" t="inlineStr">
        <x:is>
          <x:t xml:space="preserve">TRIMESTRE</x:t>
        </x:is>
      </x:c>
      <x:c r="Y302" s="13" t="e">
        <x:f>#REF!</x:f>
        <x:v>#REF!</x:v>
      </x:c>
      <x:c r="Z302" s="13" t="e">
        <x:f>#REF!</x:f>
        <x:v>#REF!</x:v>
      </x:c>
      <x:c r="AA302" s="8" t="n">
        <x:v>784087</x:v>
      </x:c>
      <x:c r="AB302" s="14" t="n"/>
      <x:c r="AC302" s="14" t="n">
        <x:v>155</x:v>
      </x:c>
      <x:c r="AD302" s="14" t="n">
        <x:v>0</x:v>
      </x:c>
      <x:c r="AE302" s="15" t="n">
        <x:v>155</x:v>
      </x:c>
      <x:c r="AF302" s="14" t="n">
        <x:v>155</x:v>
      </x:c>
      <x:c r="AG302" s="14" t="n">
        <x:v>77.5</x:v>
      </x:c>
      <x:c r="AH302" s="8" t="n">
        <x:v>4103</x:v>
      </x:c>
      <x:c r="AI302" s="8" t="n">
        <x:v>238</x:v>
      </x:c>
      <x:c r="AJ302" s="8" t="e">
        <x:f>#REF!</x:f>
        <x:v>#REF!</x:v>
      </x:c>
      <x:c r="AK302" s="8" t="e">
        <x:f>#REF!</x:f>
        <x:v>#REF!</x:v>
      </x:c>
      <x:c r="AL302" s="16" t="e">
        <x:f>#REF!</x:f>
        <x:v>#REF!</x:v>
      </x:c>
      <x:c r="AM302" s="16" t="e">
        <x:f>#REF!</x:f>
        <x:v>#REF!</x:v>
      </x:c>
      <x:c r="AN302" s="16" t="e">
        <x:f>#REF!</x:f>
        <x:v>#REF!</x:v>
      </x:c>
      <x:c r="AO302" s="16" t="e">
        <x:f>#REF!</x:f>
        <x:v>#REF!</x:v>
      </x:c>
      <x:c r="AP302" s="16" t="n">
        <x:v>0</x:v>
      </x:c>
      <x:c r="AQ302" s="16" t="n">
        <x:v>0</x:v>
      </x:c>
      <x:c r="AR302" s="16" t="n">
        <x:v>0</x:v>
      </x:c>
      <x:c r="AS302" s="16" t="n">
        <x:v>0</x:v>
      </x:c>
      <x:c r="AT302" s="16" t="n">
        <x:v>0</x:v>
      </x:c>
      <x:c r="AU302" s="16" t="n">
        <x:v>0</x:v>
      </x:c>
      <x:c r="AV302" s="8" t="n"/>
      <x:c r="AW302" s="8" t="inlineStr">
        <x:is>
          <x:t xml:space="preserve">2023-05</x:t>
        </x:is>
      </x:c>
      <x:c r="AX302" s="17" t="n">
        <x:v>38</x:v>
      </x:c>
      <x:c r="AY302" s="18" t="inlineStr">
        <x:is>
          <x:t xml:space="preserve">30-39</x:t>
        </x:is>
      </x:c>
      <x:c r="AZ302" s="17" t="n">
        <x:v>3</x:v>
      </x:c>
      <x:c r="BA302" s="18" t="inlineStr">
        <x:is>
          <x:t xml:space="preserve">3-5</x:t>
        </x:is>
      </x:c>
      <x:c r="BB302" s="8" t="e">
        <x:f>#N/A</x:f>
        <x:v>#N/A</x:v>
      </x:c>
      <x:c r="BC302" s="8" t="n"/>
      <x:c r="BD302" s="8" t="inlineStr">
        <x:is>
          <x:t xml:space="preserve">NON CONCERNE</x:t>
        </x:is>
      </x:c>
      <x:c r="BE302" s="8" t="e">
        <x:f>#N/A</x:f>
        <x:v>#N/A</x:v>
      </x:c>
      <x:c r="BF302" s="8" t="inlineStr">
        <x:is>
          <x:t xml:space="preserve">DUMAX-VORZET32012</x:t>
        </x:is>
      </x:c>
      <x:c r="BG302" s="8" t="inlineStr">
        <x:is>
          <x:t xml:space="preserve">Prélèvement 0-9</x:t>
        </x:is>
      </x:c>
      <x:c r="BH302" s="8" t="n">
        <x:v>1</x:v>
      </x:c>
      <x:c r="BI302" s="8" t="e">
        <x:f>#N/A</x:f>
        <x:v>#N/A</x:v>
      </x:c>
      <x:c r="BJ302" s="8" t="e">
        <x:f>#N/A</x:f>
        <x:v>#N/A</x:v>
      </x:c>
      <x:c r="BK302" s="8" t="inlineStr">
        <x:is>
          <x:t xml:space="preserve">H</x:t>
        </x:is>
      </x:c>
    </x:row>
    <x:row r="303">
      <x:c r="A303" s="8" t="n">
        <x:v>1710555</x:v>
      </x:c>
      <x:c r="B303" s="8" t="inlineStr">
        <x:is>
          <x:t xml:space="preserve">Monsieur</x:t>
        </x:is>
      </x:c>
      <x:c r="C303" s="8" t="inlineStr">
        <x:is>
          <x:t xml:space="preserve">ROYET</x:t>
        </x:is>
      </x:c>
      <x:c r="D303" s="8" t="inlineStr">
        <x:is>
          <x:t xml:space="preserve">Rémi</x:t>
        </x:is>
      </x:c>
      <x:c r="E303" s="9" t="n">
        <x:v>33758</x:v>
      </x:c>
      <x:c r="F303" s="8" t="inlineStr">
        <x:is>
          <x:t xml:space="preserve">RHONE ALPES</x:t>
        </x:is>
      </x:c>
      <x:c r="G303" s="9" t="n">
        <x:v>45047</x:v>
      </x:c>
      <x:c r="H303" s="9" t="n"/>
      <x:c r="I303" s="8" t="n"/>
      <x:c r="J303" s="8" t="inlineStr">
        <x:is>
          <x:t xml:space="preserve">8 rue Ether et Julius</x:t>
        </x:is>
      </x:c>
      <x:c r="K303" s="10" t="n">
        <x:v>69200</x:v>
      </x:c>
      <x:c r="L303" s="8" t="inlineStr">
        <x:is>
          <x:t xml:space="preserve">VENISSIEUX</x:t>
        </x:is>
      </x:c>
      <x:c r="M303" s="8" t="n"/>
      <x:c r="N303" s="11" t="n">
        <x:v>672596940</x:v>
      </x:c>
      <x:c r="O303" s="20" t="inlineStr">
        <x:is>
          <x:t xml:space="preserve">remi.royet@orange.fr</x:t>
        </x:is>
      </x:c>
      <x:c r="P303" s="8" t="n"/>
      <x:c r="Q303" s="8" t="inlineStr">
        <x:is>
          <x:t xml:space="preserve">PLVT</x:t>
        </x:is>
      </x:c>
      <x:c r="R303" s="8" t="inlineStr">
        <x:is>
          <x:t xml:space="preserve">E</x:t>
        </x:is>
      </x:c>
      <x:c r="S303" s="8" t="e">
        <x:f>#REF!</x:f>
        <x:v>#REF!</x:v>
      </x:c>
      <x:c r="T303" s="8" t="inlineStr">
        <x:is>
          <x:t xml:space="preserve">A JOUR</x:t>
        </x:is>
      </x:c>
      <x:c r="U303" s="12" t="n"/>
      <x:c r="V303" s="9" t="n"/>
      <x:c r="W303" s="8" t="inlineStr">
        <x:is>
          <x:t xml:space="preserve">Actif</x:t>
        </x:is>
      </x:c>
      <x:c r="X303" s="8" t="inlineStr">
        <x:is>
          <x:t xml:space="preserve">TRIMESTRE</x:t>
        </x:is>
      </x:c>
      <x:c r="Y303" s="13" t="e">
        <x:f>#REF!</x:f>
        <x:v>#REF!</x:v>
      </x:c>
      <x:c r="Z303" s="13" t="e">
        <x:f>#REF!</x:f>
        <x:v>#REF!</x:v>
      </x:c>
      <x:c r="AA303" s="8" t="n">
        <x:v>784093</x:v>
      </x:c>
      <x:c r="AB303" s="14" t="n"/>
      <x:c r="AC303" s="14" t="n">
        <x:v>120</x:v>
      </x:c>
      <x:c r="AD303" s="14" t="n">
        <x:v>0</x:v>
      </x:c>
      <x:c r="AE303" s="15" t="n">
        <x:v>120</x:v>
      </x:c>
      <x:c r="AF303" s="14" t="n">
        <x:v>120</x:v>
      </x:c>
      <x:c r="AG303" s="14" t="n">
        <x:v>60</x:v>
      </x:c>
      <x:c r="AH303" s="8" t="n">
        <x:v>4109</x:v>
      </x:c>
      <x:c r="AI303" s="8" t="n">
        <x:v>3545</x:v>
      </x:c>
      <x:c r="AJ303" s="8" t="e">
        <x:f>#REF!</x:f>
        <x:v>#REF!</x:v>
      </x:c>
      <x:c r="AK303" s="8" t="e">
        <x:f>#REF!</x:f>
        <x:v>#REF!</x:v>
      </x:c>
      <x:c r="AL303" s="16" t="e">
        <x:f>#REF!</x:f>
        <x:v>#REF!</x:v>
      </x:c>
      <x:c r="AM303" s="16" t="e">
        <x:f>#REF!</x:f>
        <x:v>#REF!</x:v>
      </x:c>
      <x:c r="AN303" s="16" t="e">
        <x:f>#REF!</x:f>
        <x:v>#REF!</x:v>
      </x:c>
      <x:c r="AO303" s="16" t="e">
        <x:f>#REF!</x:f>
        <x:v>#REF!</x:v>
      </x:c>
      <x:c r="AP303" s="16" t="n">
        <x:v>0</x:v>
      </x:c>
      <x:c r="AQ303" s="16" t="n">
        <x:v>0</x:v>
      </x:c>
      <x:c r="AR303" s="16" t="n">
        <x:v>0</x:v>
      </x:c>
      <x:c r="AS303" s="16" t="n">
        <x:v>0</x:v>
      </x:c>
      <x:c r="AT303" s="16" t="n">
        <x:v>0</x:v>
      </x:c>
      <x:c r="AU303" s="16" t="n">
        <x:v>0</x:v>
      </x:c>
      <x:c r="AV303" s="8" t="n"/>
      <x:c r="AW303" s="8" t="inlineStr">
        <x:is>
          <x:t xml:space="preserve">2023-05</x:t>
        </x:is>
      </x:c>
      <x:c r="AX303" s="17" t="n">
        <x:v>34</x:v>
      </x:c>
      <x:c r="AY303" s="18" t="inlineStr">
        <x:is>
          <x:t xml:space="preserve">30-39</x:t>
        </x:is>
      </x:c>
      <x:c r="AZ303" s="17" t="n">
        <x:v>3</x:v>
      </x:c>
      <x:c r="BA303" s="18" t="inlineStr">
        <x:is>
          <x:t xml:space="preserve">3-5</x:t>
        </x:is>
      </x:c>
      <x:c r="BB303" s="8" t="e">
        <x:f>#N/A</x:f>
        <x:v>#N/A</x:v>
      </x:c>
      <x:c r="BC303" s="8" t="n"/>
      <x:c r="BD303" s="8" t="inlineStr">
        <x:is>
          <x:t xml:space="preserve">NON CONCERNE</x:t>
        </x:is>
      </x:c>
      <x:c r="BE303" s="8" t="e">
        <x:f>#N/A</x:f>
        <x:v>#N/A</x:v>
      </x:c>
      <x:c r="BF303" s="8" t="inlineStr">
        <x:is>
          <x:t xml:space="preserve">ROYET33758</x:t>
        </x:is>
      </x:c>
      <x:c r="BG303" s="8" t="inlineStr">
        <x:is>
          <x:t xml:space="preserve">Prélèvement 10+</x:t>
        </x:is>
      </x:c>
      <x:c r="BH303" s="8" t="n">
        <x:v>1</x:v>
      </x:c>
      <x:c r="BI303" s="8" t="e">
        <x:f>#N/A</x:f>
        <x:v>#N/A</x:v>
      </x:c>
      <x:c r="BJ303" s="8" t="e">
        <x:f>#N/A</x:f>
        <x:v>#N/A</x:v>
      </x:c>
      <x:c r="BK303" s="8" t="inlineStr">
        <x:is>
          <x:t xml:space="preserve">E</x:t>
        </x:is>
      </x:c>
    </x:row>
    <x:row r="304">
      <x:c r="A304" s="8" t="n">
        <x:v>1710563</x:v>
      </x:c>
      <x:c r="B304" s="8" t="inlineStr">
        <x:is>
          <x:t xml:space="preserve">Madame</x:t>
        </x:is>
      </x:c>
      <x:c r="C304" s="8" t="inlineStr">
        <x:is>
          <x:t xml:space="preserve">MAILFERT</x:t>
        </x:is>
      </x:c>
      <x:c r="D304" s="8" t="inlineStr">
        <x:is>
          <x:t xml:space="preserve">Elisabeth</x:t>
        </x:is>
      </x:c>
      <x:c r="E304" s="9" t="n">
        <x:v>28409</x:v>
      </x:c>
      <x:c r="F304" s="8" t="inlineStr">
        <x:is>
          <x:t xml:space="preserve">RHONE ALPES</x:t>
        </x:is>
      </x:c>
      <x:c r="G304" s="9" t="n">
        <x:v>45108</x:v>
      </x:c>
      <x:c r="H304" s="9" t="n"/>
      <x:c r="I304" s="8" t="n"/>
      <x:c r="J304" s="8" t="inlineStr">
        <x:is>
          <x:t xml:space="preserve">32 rue Frédéric Fays</x:t>
        </x:is>
      </x:c>
      <x:c r="K304" s="10" t="n">
        <x:v>69100</x:v>
      </x:c>
      <x:c r="L304" s="8" t="inlineStr">
        <x:is>
          <x:t xml:space="preserve">VILLEURBANNE</x:t>
        </x:is>
      </x:c>
      <x:c r="M304" s="8" t="n"/>
      <x:c r="N304" s="11" t="n">
        <x:v>620530461</x:v>
      </x:c>
      <x:c r="O304" s="20" t="inlineStr">
        <x:is>
          <x:t xml:space="preserve">elisabeth.mailfert@icloud.com</x:t>
        </x:is>
      </x:c>
      <x:c r="P304" s="8" t="n"/>
      <x:c r="Q304" s="8" t="inlineStr">
        <x:is>
          <x:t xml:space="preserve">PLVT</x:t>
        </x:is>
      </x:c>
      <x:c r="R304" s="8" t="inlineStr">
        <x:is>
          <x:t xml:space="preserve">I</x:t>
        </x:is>
      </x:c>
      <x:c r="S304" s="8" t="e">
        <x:f>#REF!</x:f>
        <x:v>#REF!</x:v>
      </x:c>
      <x:c r="T304" s="8" t="inlineStr">
        <x:is>
          <x:t xml:space="preserve">A JOUR</x:t>
        </x:is>
      </x:c>
      <x:c r="U304" s="12" t="n"/>
      <x:c r="V304" s="9" t="n"/>
      <x:c r="W304" s="8" t="inlineStr">
        <x:is>
          <x:t xml:space="preserve">Actif</x:t>
        </x:is>
      </x:c>
      <x:c r="X304" s="8" t="inlineStr">
        <x:is>
          <x:t xml:space="preserve">TRIMESTRE</x:t>
        </x:is>
      </x:c>
      <x:c r="Y304" s="13" t="e">
        <x:f>#REF!</x:f>
        <x:v>#REF!</x:v>
      </x:c>
      <x:c r="Z304" s="13" t="e">
        <x:f>#REF!</x:f>
        <x:v>#REF!</x:v>
      </x:c>
      <x:c r="AA304" s="8" t="n">
        <x:v>784101</x:v>
      </x:c>
      <x:c r="AB304" s="14" t="n"/>
      <x:c r="AC304" s="14" t="n">
        <x:v>175</x:v>
      </x:c>
      <x:c r="AD304" s="14" t="n">
        <x:v>0</x:v>
      </x:c>
      <x:c r="AE304" s="15" t="n">
        <x:v>175</x:v>
      </x:c>
      <x:c r="AF304" s="14" t="n">
        <x:v>175</x:v>
      </x:c>
      <x:c r="AG304" s="14" t="n">
        <x:v>43.75</x:v>
      </x:c>
      <x:c r="AH304" s="8" t="n">
        <x:v>4116</x:v>
      </x:c>
      <x:c r="AI304" s="8" t="n">
        <x:v>3552</x:v>
      </x:c>
      <x:c r="AJ304" s="8" t="e">
        <x:f>#REF!</x:f>
        <x:v>#REF!</x:v>
      </x:c>
      <x:c r="AK304" s="8" t="e">
        <x:f>#REF!</x:f>
        <x:v>#REF!</x:v>
      </x:c>
      <x:c r="AL304" s="16" t="e">
        <x:f>#REF!</x:f>
        <x:v>#REF!</x:v>
      </x:c>
      <x:c r="AM304" s="16" t="e">
        <x:f>#REF!</x:f>
        <x:v>#REF!</x:v>
      </x:c>
      <x:c r="AN304" s="16" t="e">
        <x:f>#REF!</x:f>
        <x:v>#REF!</x:v>
      </x:c>
      <x:c r="AO304" s="16" t="e">
        <x:f>#REF!</x:f>
        <x:v>#REF!</x:v>
      </x:c>
      <x:c r="AP304" s="16" t="n">
        <x:v>0</x:v>
      </x:c>
      <x:c r="AQ304" s="16" t="n">
        <x:v>0</x:v>
      </x:c>
      <x:c r="AR304" s="16" t="n">
        <x:v>0</x:v>
      </x:c>
      <x:c r="AS304" s="16" t="n">
        <x:v>0</x:v>
      </x:c>
      <x:c r="AT304" s="16" t="n">
        <x:v>0</x:v>
      </x:c>
      <x:c r="AU304" s="16" t="n">
        <x:v>0</x:v>
      </x:c>
      <x:c r="AV304" s="8" t="n"/>
      <x:c r="AW304" s="8" t="inlineStr">
        <x:is>
          <x:t xml:space="preserve">2023-05</x:t>
        </x:is>
      </x:c>
      <x:c r="AX304" s="17" t="n">
        <x:v>48</x:v>
      </x:c>
      <x:c r="AY304" s="18" t="inlineStr">
        <x:is>
          <x:t xml:space="preserve">40-49</x:t>
        </x:is>
      </x:c>
      <x:c r="AZ304" s="17" t="n">
        <x:v>3</x:v>
      </x:c>
      <x:c r="BA304" s="18" t="inlineStr">
        <x:is>
          <x:t xml:space="preserve">3-5</x:t>
        </x:is>
      </x:c>
      <x:c r="BB304" s="8" t="e">
        <x:f>#N/A</x:f>
        <x:v>#N/A</x:v>
      </x:c>
      <x:c r="BC304" s="8" t="n"/>
      <x:c r="BD304" s="8" t="inlineStr">
        <x:is>
          <x:t xml:space="preserve">NON CONCERNE</x:t>
        </x:is>
      </x:c>
      <x:c r="BE304" s="8" t="e">
        <x:f>#N/A</x:f>
        <x:v>#N/A</x:v>
      </x:c>
      <x:c r="BF304" s="8" t="inlineStr">
        <x:is>
          <x:t xml:space="preserve">MAILFERT28409</x:t>
        </x:is>
      </x:c>
      <x:c r="BG304" s="8" t="inlineStr">
        <x:is>
          <x:t xml:space="preserve">Prélèvement 10+</x:t>
        </x:is>
      </x:c>
      <x:c r="BH304" s="8" t="n">
        <x:v>1</x:v>
      </x:c>
      <x:c r="BI304" s="8" t="e">
        <x:f>#N/A</x:f>
        <x:v>#N/A</x:v>
      </x:c>
      <x:c r="BJ304" s="8" t="e">
        <x:f>#N/A</x:f>
        <x:v>#N/A</x:v>
      </x:c>
      <x:c r="BK304" s="8" t="inlineStr">
        <x:is>
          <x:t xml:space="preserve">I</x:t>
        </x:is>
      </x:c>
    </x:row>
    <x:row r="305">
      <x:c r="A305" s="8" t="n">
        <x:v>1710564</x:v>
      </x:c>
      <x:c r="B305" s="8" t="inlineStr">
        <x:is>
          <x:t xml:space="preserve">Madame</x:t>
        </x:is>
      </x:c>
      <x:c r="C305" s="8" t="inlineStr">
        <x:is>
          <x:t xml:space="preserve">NETCHENAWOE</x:t>
        </x:is>
      </x:c>
      <x:c r="D305" s="8" t="inlineStr">
        <x:is>
          <x:t xml:space="preserve">Adjoa</x:t>
        </x:is>
      </x:c>
      <x:c r="E305" s="9" t="n">
        <x:v>32013</x:v>
      </x:c>
      <x:c r="F305" s="8" t="inlineStr">
        <x:is>
          <x:t xml:space="preserve">RHONE ALPES</x:t>
        </x:is>
      </x:c>
      <x:c r="G305" s="9" t="n">
        <x:v>45058</x:v>
      </x:c>
      <x:c r="H305" s="9" t="n"/>
      <x:c r="I305" s="8" t="n"/>
      <x:c r="J305" s="8" t="inlineStr">
        <x:is>
          <x:t xml:space="preserve">138 rue Léon Blum</x:t>
        </x:is>
      </x:c>
      <x:c r="K305" s="10" t="n">
        <x:v>69100</x:v>
      </x:c>
      <x:c r="L305" s="8" t="inlineStr">
        <x:is>
          <x:t xml:space="preserve">VILLEURBANNE</x:t>
        </x:is>
      </x:c>
      <x:c r="M305" s="8" t="n"/>
      <x:c r="N305" s="11" t="n">
        <x:v>761413298</x:v>
      </x:c>
      <x:c r="O305" s="20" t="inlineStr">
        <x:is>
          <x:t xml:space="preserve">adjoanetchenawoe@gmail.com</x:t>
        </x:is>
      </x:c>
      <x:c r="P305" s="8" t="n"/>
      <x:c r="Q305" s="8" t="inlineStr">
        <x:is>
          <x:t xml:space="preserve">PLVT</x:t>
        </x:is>
      </x:c>
      <x:c r="R305" s="8" t="inlineStr">
        <x:is>
          <x:t xml:space="preserve">F</x:t>
        </x:is>
      </x:c>
      <x:c r="S305" s="8" t="e">
        <x:f>#REF!</x:f>
        <x:v>#REF!</x:v>
      </x:c>
      <x:c r="T305" s="8" t="inlineStr">
        <x:is>
          <x:t xml:space="preserve">A JOUR</x:t>
        </x:is>
      </x:c>
      <x:c r="U305" s="12" t="n"/>
      <x:c r="V305" s="9" t="n"/>
      <x:c r="W305" s="8" t="inlineStr">
        <x:is>
          <x:t xml:space="preserve">Actif</x:t>
        </x:is>
      </x:c>
      <x:c r="X305" s="8" t="inlineStr">
        <x:is>
          <x:t xml:space="preserve">TRIMESTRE</x:t>
        </x:is>
      </x:c>
      <x:c r="Y305" s="13" t="e">
        <x:f>#REF!</x:f>
        <x:v>#REF!</x:v>
      </x:c>
      <x:c r="Z305" s="13" t="e">
        <x:f>#REF!</x:f>
        <x:v>#REF!</x:v>
      </x:c>
      <x:c r="AA305" s="8" t="n">
        <x:v>784102</x:v>
      </x:c>
      <x:c r="AB305" s="14" t="n"/>
      <x:c r="AC305" s="14" t="n">
        <x:v>120</x:v>
      </x:c>
      <x:c r="AD305" s="14" t="n">
        <x:v>0</x:v>
      </x:c>
      <x:c r="AE305" s="15" t="n">
        <x:v>120</x:v>
      </x:c>
      <x:c r="AF305" s="14" t="n">
        <x:v>120</x:v>
      </x:c>
      <x:c r="AG305" s="14" t="n">
        <x:v>60</x:v>
      </x:c>
      <x:c r="AH305" s="8" t="n">
        <x:v>4117</x:v>
      </x:c>
      <x:c r="AI305" s="8" t="n">
        <x:v>3553</x:v>
      </x:c>
      <x:c r="AJ305" s="8" t="e">
        <x:f>#REF!</x:f>
        <x:v>#REF!</x:v>
      </x:c>
      <x:c r="AK305" s="8" t="e">
        <x:f>#REF!</x:f>
        <x:v>#REF!</x:v>
      </x:c>
      <x:c r="AL305" s="16" t="e">
        <x:f>#REF!</x:f>
        <x:v>#REF!</x:v>
      </x:c>
      <x:c r="AM305" s="16" t="e">
        <x:f>#REF!</x:f>
        <x:v>#REF!</x:v>
      </x:c>
      <x:c r="AN305" s="16" t="e">
        <x:f>#REF!</x:f>
        <x:v>#REF!</x:v>
      </x:c>
      <x:c r="AO305" s="16" t="e">
        <x:f>#REF!</x:f>
        <x:v>#REF!</x:v>
      </x:c>
      <x:c r="AP305" s="16" t="n">
        <x:v>0</x:v>
      </x:c>
      <x:c r="AQ305" s="16" t="n">
        <x:v>0</x:v>
      </x:c>
      <x:c r="AR305" s="16" t="n">
        <x:v>0</x:v>
      </x:c>
      <x:c r="AS305" s="16" t="n">
        <x:v>0</x:v>
      </x:c>
      <x:c r="AT305" s="16" t="n">
        <x:v>0</x:v>
      </x:c>
      <x:c r="AU305" s="16" t="n">
        <x:v>0</x:v>
      </x:c>
      <x:c r="AV305" s="8" t="n"/>
      <x:c r="AW305" s="8" t="inlineStr">
        <x:is>
          <x:t xml:space="preserve">2023-05</x:t>
        </x:is>
      </x:c>
      <x:c r="AX305" s="17" t="n">
        <x:v>38</x:v>
      </x:c>
      <x:c r="AY305" s="18" t="inlineStr">
        <x:is>
          <x:t xml:space="preserve">30-39</x:t>
        </x:is>
      </x:c>
      <x:c r="AZ305" s="17" t="n">
        <x:v>3</x:v>
      </x:c>
      <x:c r="BA305" s="18" t="inlineStr">
        <x:is>
          <x:t xml:space="preserve">3-5</x:t>
        </x:is>
      </x:c>
      <x:c r="BB305" s="8" t="e">
        <x:f>#N/A</x:f>
        <x:v>#N/A</x:v>
      </x:c>
      <x:c r="BC305" s="8" t="n"/>
      <x:c r="BD305" s="8" t="inlineStr">
        <x:is>
          <x:t xml:space="preserve">NON CONCERNE</x:t>
        </x:is>
      </x:c>
      <x:c r="BE305" s="8" t="e">
        <x:f>#N/A</x:f>
        <x:v>#N/A</x:v>
      </x:c>
      <x:c r="BF305" s="8" t="inlineStr">
        <x:is>
          <x:t xml:space="preserve">NETCHENAWOE32013</x:t>
        </x:is>
      </x:c>
      <x:c r="BG305" s="8" t="inlineStr">
        <x:is>
          <x:t xml:space="preserve">Prélèvement 10+</x:t>
        </x:is>
      </x:c>
      <x:c r="BH305" s="8" t="n">
        <x:v>1</x:v>
      </x:c>
      <x:c r="BI305" s="8" t="e">
        <x:f>#N/A</x:f>
        <x:v>#N/A</x:v>
      </x:c>
      <x:c r="BJ305" s="8" t="e">
        <x:f>#N/A</x:f>
        <x:v>#N/A</x:v>
      </x:c>
      <x:c r="BK305" s="8" t="inlineStr">
        <x:is>
          <x:t xml:space="preserve">F</x:t>
        </x:is>
      </x:c>
    </x:row>
    <x:row r="306">
      <x:c r="A306" s="8" t="n">
        <x:v>1710568</x:v>
      </x:c>
      <x:c r="B306" s="8" t="inlineStr">
        <x:is>
          <x:t xml:space="preserve">Madame</x:t>
        </x:is>
      </x:c>
      <x:c r="C306" s="8" t="inlineStr">
        <x:is>
          <x:t xml:space="preserve">AIT-MOKHTAR</x:t>
        </x:is>
      </x:c>
      <x:c r="D306" s="8" t="inlineStr">
        <x:is>
          <x:t xml:space="preserve">Amélie</x:t>
        </x:is>
      </x:c>
      <x:c r="E306" s="9" t="n">
        <x:v>31311</x:v>
      </x:c>
      <x:c r="F306" s="8" t="inlineStr">
        <x:is>
          <x:t xml:space="preserve">RHONE ALPES</x:t>
        </x:is>
      </x:c>
      <x:c r="G306" s="9" t="n">
        <x:v>45058</x:v>
      </x:c>
      <x:c r="H306" s="9" t="n"/>
      <x:c r="I306" s="8" t="n"/>
      <x:c r="J306" s="8" t="inlineStr">
        <x:is>
          <x:t xml:space="preserve">15 impasse Louis Auguste Blanqui</x:t>
        </x:is>
      </x:c>
      <x:c r="K306" s="10" t="n">
        <x:v>69800</x:v>
      </x:c>
      <x:c r="L306" s="8" t="inlineStr">
        <x:is>
          <x:t xml:space="preserve">SAINT-PRIEST</x:t>
        </x:is>
      </x:c>
      <x:c r="M306" s="8" t="n"/>
      <x:c r="N306" s="11" t="n">
        <x:v>770061529</x:v>
      </x:c>
      <x:c r="O306" s="20" t="inlineStr">
        <x:is>
          <x:t xml:space="preserve">aly213@hotmail.fr</x:t>
        </x:is>
      </x:c>
      <x:c r="P306" s="8" t="n"/>
      <x:c r="Q306" s="8" t="inlineStr">
        <x:is>
          <x:t xml:space="preserve">PLVT</x:t>
        </x:is>
      </x:c>
      <x:c r="R306" s="8" t="inlineStr">
        <x:is>
          <x:t xml:space="preserve">G</x:t>
        </x:is>
      </x:c>
      <x:c r="S306" s="8" t="e">
        <x:f>#REF!</x:f>
        <x:v>#REF!</x:v>
      </x:c>
      <x:c r="T306" s="8" t="inlineStr">
        <x:is>
          <x:t xml:space="preserve">A JOUR</x:t>
        </x:is>
      </x:c>
      <x:c r="U306" s="12" t="n"/>
      <x:c r="V306" s="9" t="n"/>
      <x:c r="W306" s="8" t="inlineStr">
        <x:is>
          <x:t xml:space="preserve">Actif</x:t>
        </x:is>
      </x:c>
      <x:c r="X306" s="8" t="inlineStr">
        <x:is>
          <x:t xml:space="preserve">TRIMESTRE</x:t>
        </x:is>
      </x:c>
      <x:c r="Y306" s="13" t="e">
        <x:f>#REF!</x:f>
        <x:v>#REF!</x:v>
      </x:c>
      <x:c r="Z306" s="13" t="e">
        <x:f>#REF!</x:f>
        <x:v>#REF!</x:v>
      </x:c>
      <x:c r="AA306" s="8" t="n">
        <x:v>784106</x:v>
      </x:c>
      <x:c r="AB306" s="14" t="n"/>
      <x:c r="AC306" s="14" t="n">
        <x:v>120</x:v>
      </x:c>
      <x:c r="AD306" s="14" t="n">
        <x:v>0</x:v>
      </x:c>
      <x:c r="AE306" s="15" t="n">
        <x:v>120</x:v>
      </x:c>
      <x:c r="AF306" s="14" t="n">
        <x:v>120</x:v>
      </x:c>
      <x:c r="AG306" s="14" t="n">
        <x:v>60</x:v>
      </x:c>
      <x:c r="AH306" s="8" t="n">
        <x:v>4121</x:v>
      </x:c>
      <x:c r="AI306" s="8" t="n">
        <x:v>3557</x:v>
      </x:c>
      <x:c r="AJ306" s="8" t="e">
        <x:f>#REF!</x:f>
        <x:v>#REF!</x:v>
      </x:c>
      <x:c r="AK306" s="8" t="e">
        <x:f>#REF!</x:f>
        <x:v>#REF!</x:v>
      </x:c>
      <x:c r="AL306" s="16" t="e">
        <x:f>#REF!</x:f>
        <x:v>#REF!</x:v>
      </x:c>
      <x:c r="AM306" s="16" t="e">
        <x:f>#REF!</x:f>
        <x:v>#REF!</x:v>
      </x:c>
      <x:c r="AN306" s="16" t="e">
        <x:f>#REF!</x:f>
        <x:v>#REF!</x:v>
      </x:c>
      <x:c r="AO306" s="16" t="e">
        <x:f>#REF!</x:f>
        <x:v>#REF!</x:v>
      </x:c>
      <x:c r="AP306" s="16" t="n">
        <x:v>0</x:v>
      </x:c>
      <x:c r="AQ306" s="16" t="n">
        <x:v>0</x:v>
      </x:c>
      <x:c r="AR306" s="16" t="n">
        <x:v>0</x:v>
      </x:c>
      <x:c r="AS306" s="16" t="n">
        <x:v>0</x:v>
      </x:c>
      <x:c r="AT306" s="16" t="n">
        <x:v>0</x:v>
      </x:c>
      <x:c r="AU306" s="16" t="n">
        <x:v>0</x:v>
      </x:c>
      <x:c r="AV306" s="8" t="n"/>
      <x:c r="AW306" s="8" t="inlineStr">
        <x:is>
          <x:t xml:space="preserve">2023-05</x:t>
        </x:is>
      </x:c>
      <x:c r="AX306" s="17" t="n">
        <x:v>40</x:v>
      </x:c>
      <x:c r="AY306" s="18" t="inlineStr">
        <x:is>
          <x:t xml:space="preserve">40-49</x:t>
        </x:is>
      </x:c>
      <x:c r="AZ306" s="17" t="n">
        <x:v>3</x:v>
      </x:c>
      <x:c r="BA306" s="18" t="inlineStr">
        <x:is>
          <x:t xml:space="preserve">3-5</x:t>
        </x:is>
      </x:c>
      <x:c r="BB306" s="8" t="e">
        <x:f>#N/A</x:f>
        <x:v>#N/A</x:v>
      </x:c>
      <x:c r="BC306" s="8" t="n"/>
      <x:c r="BD306" s="8" t="inlineStr">
        <x:is>
          <x:t xml:space="preserve">NON CONCERNE</x:t>
        </x:is>
      </x:c>
      <x:c r="BE306" s="8" t="e">
        <x:f>#N/A</x:f>
        <x:v>#N/A</x:v>
      </x:c>
      <x:c r="BF306" s="8" t="inlineStr">
        <x:is>
          <x:t xml:space="preserve">AIT-MOKHTAR31311</x:t>
        </x:is>
      </x:c>
      <x:c r="BG306" s="8" t="inlineStr">
        <x:is>
          <x:t xml:space="preserve">Prélèvement 10+</x:t>
        </x:is>
      </x:c>
      <x:c r="BH306" s="8" t="n">
        <x:v>1</x:v>
      </x:c>
      <x:c r="BI306" s="8" t="e">
        <x:f>#N/A</x:f>
        <x:v>#N/A</x:v>
      </x:c>
      <x:c r="BJ306" s="8" t="e">
        <x:f>#N/A</x:f>
        <x:v>#N/A</x:v>
      </x:c>
      <x:c r="BK306" s="8" t="inlineStr">
        <x:is>
          <x:t xml:space="preserve">G</x:t>
        </x:is>
      </x:c>
    </x:row>
    <x:row r="307">
      <x:c r="A307" s="8" t="n">
        <x:v>1710569</x:v>
      </x:c>
      <x:c r="B307" s="8" t="inlineStr">
        <x:is>
          <x:t xml:space="preserve">Monsieur</x:t>
        </x:is>
      </x:c>
      <x:c r="C307" s="8" t="inlineStr">
        <x:is>
          <x:t xml:space="preserve">SERAIS</x:t>
        </x:is>
      </x:c>
      <x:c r="D307" s="8" t="inlineStr">
        <x:is>
          <x:t xml:space="preserve">Yohann</x:t>
        </x:is>
      </x:c>
      <x:c r="E307" s="9" t="n">
        <x:v>30610</x:v>
      </x:c>
      <x:c r="F307" s="8" t="inlineStr">
        <x:is>
          <x:t xml:space="preserve">RHONE ALPES</x:t>
        </x:is>
      </x:c>
      <x:c r="G307" s="9" t="n">
        <x:v>45061</x:v>
      </x:c>
      <x:c r="H307" s="9" t="n"/>
      <x:c r="I307" s="8" t="n"/>
      <x:c r="J307" s="8" t="inlineStr">
        <x:is>
          <x:t xml:space="preserve">6 rue Panissod</x:t>
        </x:is>
      </x:c>
      <x:c r="K307" s="10" t="n">
        <x:v>69100</x:v>
      </x:c>
      <x:c r="L307" s="8" t="inlineStr">
        <x:is>
          <x:t xml:space="preserve">VILLEURBANNE</x:t>
        </x:is>
      </x:c>
      <x:c r="M307" s="8" t="n"/>
      <x:c r="N307" s="11" t="n">
        <x:v>760705850</x:v>
      </x:c>
      <x:c r="O307" s="20" t="inlineStr">
        <x:is>
          <x:t xml:space="preserve">yserais@hotmail.fr</x:t>
        </x:is>
      </x:c>
      <x:c r="P307" s="8" t="n"/>
      <x:c r="Q307" s="8" t="inlineStr">
        <x:is>
          <x:t xml:space="preserve">PLVT</x:t>
        </x:is>
      </x:c>
      <x:c r="R307" s="8" t="inlineStr">
        <x:is>
          <x:t xml:space="preserve">H</x:t>
        </x:is>
      </x:c>
      <x:c r="S307" s="8" t="e">
        <x:f>#REF!</x:f>
        <x:v>#REF!</x:v>
      </x:c>
      <x:c r="T307" s="8" t="inlineStr">
        <x:is>
          <x:t xml:space="preserve">A JOUR</x:t>
        </x:is>
      </x:c>
      <x:c r="U307" s="12" t="n"/>
      <x:c r="V307" s="9" t="n"/>
      <x:c r="W307" s="8" t="inlineStr">
        <x:is>
          <x:t xml:space="preserve">Actif</x:t>
        </x:is>
      </x:c>
      <x:c r="X307" s="8" t="inlineStr">
        <x:is>
          <x:t xml:space="preserve">TRIMESTRE</x:t>
        </x:is>
      </x:c>
      <x:c r="Y307" s="13" t="e">
        <x:f>#REF!</x:f>
        <x:v>#REF!</x:v>
      </x:c>
      <x:c r="Z307" s="13" t="e">
        <x:f>#REF!</x:f>
        <x:v>#REF!</x:v>
      </x:c>
      <x:c r="AA307" s="8" t="n">
        <x:v>784107</x:v>
      </x:c>
      <x:c r="AB307" s="14" t="n"/>
      <x:c r="AC307" s="14" t="n">
        <x:v>155</x:v>
      </x:c>
      <x:c r="AD307" s="14" t="n">
        <x:v>0</x:v>
      </x:c>
      <x:c r="AE307" s="15" t="n">
        <x:v>155</x:v>
      </x:c>
      <x:c r="AF307" s="14" t="n">
        <x:v>155</x:v>
      </x:c>
      <x:c r="AG307" s="14" t="n">
        <x:v>77.5</x:v>
      </x:c>
      <x:c r="AH307" s="8" t="n">
        <x:v>4122</x:v>
      </x:c>
      <x:c r="AI307" s="8" t="n">
        <x:v>3558</x:v>
      </x:c>
      <x:c r="AJ307" s="8" t="e">
        <x:f>#REF!</x:f>
        <x:v>#REF!</x:v>
      </x:c>
      <x:c r="AK307" s="8" t="e">
        <x:f>#REF!</x:f>
        <x:v>#REF!</x:v>
      </x:c>
      <x:c r="AL307" s="16" t="e">
        <x:f>#REF!</x:f>
        <x:v>#REF!</x:v>
      </x:c>
      <x:c r="AM307" s="16" t="e">
        <x:f>#REF!</x:f>
        <x:v>#REF!</x:v>
      </x:c>
      <x:c r="AN307" s="16" t="e">
        <x:f>#REF!</x:f>
        <x:v>#REF!</x:v>
      </x:c>
      <x:c r="AO307" s="16" t="e">
        <x:f>#REF!</x:f>
        <x:v>#REF!</x:v>
      </x:c>
      <x:c r="AP307" s="16" t="n">
        <x:v>0</x:v>
      </x:c>
      <x:c r="AQ307" s="16" t="n">
        <x:v>0</x:v>
      </x:c>
      <x:c r="AR307" s="16" t="n">
        <x:v>0</x:v>
      </x:c>
      <x:c r="AS307" s="16" t="n">
        <x:v>0</x:v>
      </x:c>
      <x:c r="AT307" s="16" t="n">
        <x:v>0</x:v>
      </x:c>
      <x:c r="AU307" s="16" t="n">
        <x:v>0</x:v>
      </x:c>
      <x:c r="AV307" s="8" t="n"/>
      <x:c r="AW307" s="8" t="inlineStr">
        <x:is>
          <x:t xml:space="preserve">2023-05</x:t>
        </x:is>
      </x:c>
      <x:c r="AX307" s="17" t="n">
        <x:v>42</x:v>
      </x:c>
      <x:c r="AY307" s="18" t="inlineStr">
        <x:is>
          <x:t xml:space="preserve">40-49</x:t>
        </x:is>
      </x:c>
      <x:c r="AZ307" s="17" t="n">
        <x:v>3</x:v>
      </x:c>
      <x:c r="BA307" s="18" t="inlineStr">
        <x:is>
          <x:t xml:space="preserve">3-5</x:t>
        </x:is>
      </x:c>
      <x:c r="BB307" s="8" t="e">
        <x:f>#N/A</x:f>
        <x:v>#N/A</x:v>
      </x:c>
      <x:c r="BC307" s="8" t="n"/>
      <x:c r="BD307" s="8" t="inlineStr">
        <x:is>
          <x:t xml:space="preserve">NON CONCERNE</x:t>
        </x:is>
      </x:c>
      <x:c r="BE307" s="8" t="e">
        <x:f>#N/A</x:f>
        <x:v>#N/A</x:v>
      </x:c>
      <x:c r="BF307" s="8" t="inlineStr">
        <x:is>
          <x:t xml:space="preserve">SERAIS30610</x:t>
        </x:is>
      </x:c>
      <x:c r="BG307" s="8" t="inlineStr">
        <x:is>
          <x:t xml:space="preserve">Prélèvement 10+</x:t>
        </x:is>
      </x:c>
      <x:c r="BH307" s="8" t="n">
        <x:v>1</x:v>
      </x:c>
      <x:c r="BI307" s="8" t="e">
        <x:f>#N/A</x:f>
        <x:v>#N/A</x:v>
      </x:c>
      <x:c r="BJ307" s="8" t="e">
        <x:f>#N/A</x:f>
        <x:v>#N/A</x:v>
      </x:c>
      <x:c r="BK307" s="8" t="inlineStr">
        <x:is>
          <x:t xml:space="preserve">H</x:t>
        </x:is>
      </x:c>
    </x:row>
    <x:row r="308">
      <x:c r="A308" s="8" t="n">
        <x:v>1710576</x:v>
      </x:c>
      <x:c r="B308" s="8" t="inlineStr">
        <x:is>
          <x:t xml:space="preserve">Monsieur</x:t>
        </x:is>
      </x:c>
      <x:c r="C308" s="8" t="inlineStr">
        <x:is>
          <x:t xml:space="preserve">VILLARD</x:t>
        </x:is>
      </x:c>
      <x:c r="D308" s="8" t="inlineStr">
        <x:is>
          <x:t xml:space="preserve">Jérôme</x:t>
        </x:is>
      </x:c>
      <x:c r="E308" s="9" t="n">
        <x:v>26810</x:v>
      </x:c>
      <x:c r="F308" s="8" t="inlineStr">
        <x:is>
          <x:t xml:space="preserve">RHONE ALPES</x:t>
        </x:is>
      </x:c>
      <x:c r="G308" s="9" t="n">
        <x:v>45078</x:v>
      </x:c>
      <x:c r="H308" s="9" t="n"/>
      <x:c r="I308" s="8" t="n"/>
      <x:c r="J308" s="8" t="inlineStr">
        <x:is>
          <x:t xml:space="preserve">275 Chemin du Puits</x:t>
        </x:is>
      </x:c>
      <x:c r="K308" s="10" t="n">
        <x:v>69210</x:v>
      </x:c>
      <x:c r="L308" s="8" t="inlineStr">
        <x:is>
          <x:t xml:space="preserve">FLEURIEUX-SUR-L'ARBRESLE</x:t>
        </x:is>
      </x:c>
      <x:c r="M308" s="8" t="n"/>
      <x:c r="N308" s="11" t="n">
        <x:v>608220059</x:v>
      </x:c>
      <x:c r="O308" s="20" t="inlineStr">
        <x:is>
          <x:t xml:space="preserve">jeromevillard9@gmail.com</x:t>
        </x:is>
      </x:c>
      <x:c r="P308" s="8" t="n"/>
      <x:c r="Q308" s="8" t="inlineStr">
        <x:is>
          <x:t xml:space="preserve">PLVT</x:t>
        </x:is>
      </x:c>
      <x:c r="R308" s="8" t="inlineStr">
        <x:is>
          <x:t xml:space="preserve">J</x:t>
        </x:is>
      </x:c>
      <x:c r="S308" s="8" t="e">
        <x:f>#REF!</x:f>
        <x:v>#REF!</x:v>
      </x:c>
      <x:c r="T308" s="8" t="inlineStr">
        <x:is>
          <x:t xml:space="preserve">A JOUR</x:t>
        </x:is>
      </x:c>
      <x:c r="U308" s="12" t="n"/>
      <x:c r="V308" s="9" t="n"/>
      <x:c r="W308" s="8" t="inlineStr">
        <x:is>
          <x:t xml:space="preserve">Actif</x:t>
        </x:is>
      </x:c>
      <x:c r="X308" s="8" t="inlineStr">
        <x:is>
          <x:t xml:space="preserve">TRIMESTRE</x:t>
        </x:is>
      </x:c>
      <x:c r="Y308" s="13" t="e">
        <x:f>#REF!</x:f>
        <x:v>#REF!</x:v>
      </x:c>
      <x:c r="Z308" s="13" t="e">
        <x:f>#REF!</x:f>
        <x:v>#REF!</x:v>
      </x:c>
      <x:c r="AA308" s="8" t="n">
        <x:v>784114</x:v>
      </x:c>
      <x:c r="AB308" s="14" t="n"/>
      <x:c r="AC308" s="14" t="n">
        <x:v>195</x:v>
      </x:c>
      <x:c r="AD308" s="14" t="n">
        <x:v>0</x:v>
      </x:c>
      <x:c r="AE308" s="15" t="n">
        <x:v>195</x:v>
      </x:c>
      <x:c r="AF308" s="14" t="n">
        <x:v>195</x:v>
      </x:c>
      <x:c r="AG308" s="14" t="n">
        <x:v>97.5</x:v>
      </x:c>
      <x:c r="AH308" s="8" t="n">
        <x:v>4127</x:v>
      </x:c>
      <x:c r="AI308" s="8" t="n">
        <x:v>3563</x:v>
      </x:c>
      <x:c r="AJ308" s="8" t="e">
        <x:f>#REF!</x:f>
        <x:v>#REF!</x:v>
      </x:c>
      <x:c r="AK308" s="8" t="e">
        <x:f>#REF!</x:f>
        <x:v>#REF!</x:v>
      </x:c>
      <x:c r="AL308" s="16" t="e">
        <x:f>#REF!</x:f>
        <x:v>#REF!</x:v>
      </x:c>
      <x:c r="AM308" s="16" t="e">
        <x:f>#REF!</x:f>
        <x:v>#REF!</x:v>
      </x:c>
      <x:c r="AN308" s="16" t="e">
        <x:f>#REF!</x:f>
        <x:v>#REF!</x:v>
      </x:c>
      <x:c r="AO308" s="16" t="e">
        <x:f>#REF!</x:f>
        <x:v>#REF!</x:v>
      </x:c>
      <x:c r="AP308" s="16" t="n">
        <x:v>0</x:v>
      </x:c>
      <x:c r="AQ308" s="16" t="n">
        <x:v>0</x:v>
      </x:c>
      <x:c r="AR308" s="16" t="n">
        <x:v>0</x:v>
      </x:c>
      <x:c r="AS308" s="16" t="n">
        <x:v>0</x:v>
      </x:c>
      <x:c r="AT308" s="16" t="n">
        <x:v>0</x:v>
      </x:c>
      <x:c r="AU308" s="16" t="n">
        <x:v>0</x:v>
      </x:c>
      <x:c r="AV308" s="8" t="n"/>
      <x:c r="AW308" s="8" t="inlineStr">
        <x:is>
          <x:t xml:space="preserve">2023-05</x:t>
        </x:is>
      </x:c>
      <x:c r="AX308" s="17" t="n">
        <x:v>53</x:v>
      </x:c>
      <x:c r="AY308" s="18" t="inlineStr">
        <x:is>
          <x:t xml:space="preserve">50-59</x:t>
        </x:is>
      </x:c>
      <x:c r="AZ308" s="17" t="n">
        <x:v>3</x:v>
      </x:c>
      <x:c r="BA308" s="18" t="inlineStr">
        <x:is>
          <x:t xml:space="preserve">3-5</x:t>
        </x:is>
      </x:c>
      <x:c r="BB308" s="8" t="e">
        <x:f>#N/A</x:f>
        <x:v>#N/A</x:v>
      </x:c>
      <x:c r="BC308" s="8" t="n"/>
      <x:c r="BD308" s="8" t="inlineStr">
        <x:is>
          <x:t xml:space="preserve">NON CONCERNE</x:t>
        </x:is>
      </x:c>
      <x:c r="BE308" s="8" t="e">
        <x:f>#N/A</x:f>
        <x:v>#N/A</x:v>
      </x:c>
      <x:c r="BF308" s="8" t="inlineStr">
        <x:is>
          <x:t xml:space="preserve">VILLARD26810</x:t>
        </x:is>
      </x:c>
      <x:c r="BG308" s="8" t="inlineStr">
        <x:is>
          <x:t xml:space="preserve">Prélèvement 10+</x:t>
        </x:is>
      </x:c>
      <x:c r="BH308" s="8" t="e">
        <x:f>#N/A</x:f>
        <x:v>#N/A</x:v>
      </x:c>
      <x:c r="BI308" s="8" t="e">
        <x:f>#N/A</x:f>
        <x:v>#N/A</x:v>
      </x:c>
      <x:c r="BJ308" s="8" t="e">
        <x:f>#N/A</x:f>
        <x:v>#N/A</x:v>
      </x:c>
      <x:c r="BK308" s="8" t="inlineStr">
        <x:is>
          <x:t xml:space="preserve">J</x:t>
        </x:is>
      </x:c>
    </x:row>
    <x:row r="309">
      <x:c r="A309" s="8" t="n">
        <x:v>1710590</x:v>
      </x:c>
      <x:c r="B309" s="8" t="inlineStr">
        <x:is>
          <x:t xml:space="preserve">Madame</x:t>
        </x:is>
      </x:c>
      <x:c r="C309" s="8" t="inlineStr">
        <x:is>
          <x:t xml:space="preserve">SEYHAN</x:t>
        </x:is>
      </x:c>
      <x:c r="D309" s="8" t="inlineStr">
        <x:is>
          <x:t xml:space="preserve">Laetithia</x:t>
        </x:is>
      </x:c>
      <x:c r="E309" s="9" t="n">
        <x:v>28498</x:v>
      </x:c>
      <x:c r="F309" s="8" t="inlineStr">
        <x:is>
          <x:t xml:space="preserve">RHONE ALPES</x:t>
        </x:is>
      </x:c>
      <x:c r="G309" s="9" t="n">
        <x:v>45078</x:v>
      </x:c>
      <x:c r="H309" s="9" t="n"/>
      <x:c r="I309" s="8" t="n"/>
      <x:c r="J309" s="8" t="inlineStr">
        <x:is>
          <x:t xml:space="preserve">905 route du Grisard</x:t>
        </x:is>
      </x:c>
      <x:c r="K309" s="10" t="n">
        <x:v>69560</x:v>
      </x:c>
      <x:c r="L309" s="8" t="inlineStr">
        <x:is>
          <x:t xml:space="preserve">SAINT-CYR-SUR-RHONE</x:t>
        </x:is>
      </x:c>
      <x:c r="M309" s="8" t="n"/>
      <x:c r="N309" s="11" t="n">
        <x:v>613291018</x:v>
      </x:c>
      <x:c r="O309" s="20" t="inlineStr">
        <x:is>
          <x:t xml:space="preserve">laetithia27@gmail.com</x:t>
        </x:is>
      </x:c>
      <x:c r="P309" s="8" t="n"/>
      <x:c r="Q309" s="8" t="inlineStr">
        <x:is>
          <x:t xml:space="preserve">PLVT</x:t>
        </x:is>
      </x:c>
      <x:c r="R309" s="8" t="inlineStr">
        <x:is>
          <x:t xml:space="preserve">H</x:t>
        </x:is>
      </x:c>
      <x:c r="S309" s="8" t="e">
        <x:f>#REF!</x:f>
        <x:v>#REF!</x:v>
      </x:c>
      <x:c r="T309" s="8" t="inlineStr">
        <x:is>
          <x:t xml:space="preserve">A JOUR</x:t>
        </x:is>
      </x:c>
      <x:c r="U309" s="12" t="n"/>
      <x:c r="V309" s="9" t="n"/>
      <x:c r="W309" s="8" t="inlineStr">
        <x:is>
          <x:t xml:space="preserve">Actif</x:t>
        </x:is>
      </x:c>
      <x:c r="X309" s="8" t="inlineStr">
        <x:is>
          <x:t xml:space="preserve">TRIMESTRE</x:t>
        </x:is>
      </x:c>
      <x:c r="Y309" s="13" t="e">
        <x:f>#REF!</x:f>
        <x:v>#REF!</x:v>
      </x:c>
      <x:c r="Z309" s="13" t="e">
        <x:f>#REF!</x:f>
        <x:v>#REF!</x:v>
      </x:c>
      <x:c r="AA309" s="8" t="n">
        <x:v>784128</x:v>
      </x:c>
      <x:c r="AB309" s="14" t="n"/>
      <x:c r="AC309" s="14" t="n">
        <x:v>155</x:v>
      </x:c>
      <x:c r="AD309" s="14" t="n">
        <x:v>0</x:v>
      </x:c>
      <x:c r="AE309" s="15" t="n">
        <x:v>155</x:v>
      </x:c>
      <x:c r="AF309" s="14" t="n">
        <x:v>155</x:v>
      </x:c>
      <x:c r="AG309" s="14" t="n">
        <x:v>77.5</x:v>
      </x:c>
      <x:c r="AH309" s="8" t="n">
        <x:v>4138</x:v>
      </x:c>
      <x:c r="AI309" s="8" t="n">
        <x:v>3574</x:v>
      </x:c>
      <x:c r="AJ309" s="8" t="e">
        <x:f>#REF!</x:f>
        <x:v>#REF!</x:v>
      </x:c>
      <x:c r="AK309" s="8" t="e">
        <x:f>#REF!</x:f>
        <x:v>#REF!</x:v>
      </x:c>
      <x:c r="AL309" s="16" t="e">
        <x:f>#REF!</x:f>
        <x:v>#REF!</x:v>
      </x:c>
      <x:c r="AM309" s="16" t="e">
        <x:f>#REF!</x:f>
        <x:v>#REF!</x:v>
      </x:c>
      <x:c r="AN309" s="16" t="e">
        <x:f>#REF!</x:f>
        <x:v>#REF!</x:v>
      </x:c>
      <x:c r="AO309" s="16" t="e">
        <x:f>#REF!</x:f>
        <x:v>#REF!</x:v>
      </x:c>
      <x:c r="AP309" s="16" t="n">
        <x:v>0</x:v>
      </x:c>
      <x:c r="AQ309" s="16" t="n">
        <x:v>0</x:v>
      </x:c>
      <x:c r="AR309" s="16" t="n">
        <x:v>0</x:v>
      </x:c>
      <x:c r="AS309" s="16" t="n">
        <x:v>0</x:v>
      </x:c>
      <x:c r="AT309" s="16" t="n">
        <x:v>0</x:v>
      </x:c>
      <x:c r="AU309" s="16" t="n">
        <x:v>0</x:v>
      </x:c>
      <x:c r="AV309" s="8" t="n"/>
      <x:c r="AW309" s="8" t="inlineStr">
        <x:is>
          <x:t xml:space="preserve">2023-05</x:t>
        </x:is>
      </x:c>
      <x:c r="AX309" s="17" t="n">
        <x:v>48</x:v>
      </x:c>
      <x:c r="AY309" s="18" t="inlineStr">
        <x:is>
          <x:t xml:space="preserve">40-49</x:t>
        </x:is>
      </x:c>
      <x:c r="AZ309" s="17" t="n">
        <x:v>3</x:v>
      </x:c>
      <x:c r="BA309" s="18" t="inlineStr">
        <x:is>
          <x:t xml:space="preserve">3-5</x:t>
        </x:is>
      </x:c>
      <x:c r="BB309" s="8" t="e">
        <x:f>#N/A</x:f>
        <x:v>#N/A</x:v>
      </x:c>
      <x:c r="BC309" s="8" t="n"/>
      <x:c r="BD309" s="8" t="inlineStr">
        <x:is>
          <x:t xml:space="preserve">NON CONCERNE</x:t>
        </x:is>
      </x:c>
      <x:c r="BE309" s="8" t="e">
        <x:f>#N/A</x:f>
        <x:v>#N/A</x:v>
      </x:c>
      <x:c r="BF309" s="8" t="inlineStr">
        <x:is>
          <x:t xml:space="preserve">SEYHAN28498</x:t>
        </x:is>
      </x:c>
      <x:c r="BG309" s="8" t="inlineStr">
        <x:is>
          <x:t xml:space="preserve">Prélèvement 10+</x:t>
        </x:is>
      </x:c>
      <x:c r="BH309" s="8" t="n">
        <x:v>1</x:v>
      </x:c>
      <x:c r="BI309" s="8" t="e">
        <x:f>#N/A</x:f>
        <x:v>#N/A</x:v>
      </x:c>
      <x:c r="BJ309" s="8" t="e">
        <x:f>#N/A</x:f>
        <x:v>#N/A</x:v>
      </x:c>
      <x:c r="BK309" s="8" t="inlineStr">
        <x:is>
          <x:t xml:space="preserve">H</x:t>
        </x:is>
      </x:c>
    </x:row>
    <x:row r="310">
      <x:c r="A310" s="8" t="n">
        <x:v>1710622</x:v>
      </x:c>
      <x:c r="B310" s="8" t="inlineStr">
        <x:is>
          <x:t xml:space="preserve">Madame</x:t>
        </x:is>
      </x:c>
      <x:c r="C310" s="8" t="inlineStr">
        <x:is>
          <x:t xml:space="preserve">MICOUD</x:t>
        </x:is>
      </x:c>
      <x:c r="D310" s="8" t="inlineStr">
        <x:is>
          <x:t xml:space="preserve">Coline</x:t>
        </x:is>
      </x:c>
      <x:c r="E310" s="9" t="n">
        <x:v>35954</x:v>
      </x:c>
      <x:c r="F310" s="8" t="inlineStr">
        <x:is>
          <x:t xml:space="preserve">RHONE ALPES</x:t>
        </x:is>
      </x:c>
      <x:c r="G310" s="9" t="n">
        <x:v>45085</x:v>
      </x:c>
      <x:c r="H310" s="9" t="n"/>
      <x:c r="I310" s="8" t="n"/>
      <x:c r="J310" s="8" t="inlineStr">
        <x:is>
          <x:t xml:space="preserve">51 allée des Vergers</x:t>
        </x:is>
      </x:c>
      <x:c r="K310" s="10" t="n">
        <x:v>74600</x:v>
      </x:c>
      <x:c r="L310" s="8" t="inlineStr">
        <x:is>
          <x:t xml:space="preserve">ANNECY</x:t>
        </x:is>
      </x:c>
      <x:c r="M310" s="8" t="n"/>
      <x:c r="N310" s="11" t="n">
        <x:v>666816967</x:v>
      </x:c>
      <x:c r="O310" s="20" t="inlineStr">
        <x:is>
          <x:t xml:space="preserve">colinemicoud215@gmail.com</x:t>
        </x:is>
      </x:c>
      <x:c r="P310" s="8" t="n"/>
      <x:c r="Q310" s="8" t="inlineStr">
        <x:is>
          <x:t xml:space="preserve">PLVT</x:t>
        </x:is>
      </x:c>
      <x:c r="R310" s="8" t="inlineStr">
        <x:is>
          <x:t xml:space="preserve">G</x:t>
        </x:is>
      </x:c>
      <x:c r="S310" s="8" t="e">
        <x:f>#REF!</x:f>
        <x:v>#REF!</x:v>
      </x:c>
      <x:c r="T310" s="8" t="inlineStr">
        <x:is>
          <x:t xml:space="preserve">A JOUR</x:t>
        </x:is>
      </x:c>
      <x:c r="U310" s="12" t="n"/>
      <x:c r="V310" s="9" t="n"/>
      <x:c r="W310" s="8" t="inlineStr">
        <x:is>
          <x:t xml:space="preserve">Actif</x:t>
        </x:is>
      </x:c>
      <x:c r="X310" s="8" t="inlineStr">
        <x:is>
          <x:t xml:space="preserve">TRIMESTRE</x:t>
        </x:is>
      </x:c>
      <x:c r="Y310" s="13" t="e">
        <x:f>#REF!</x:f>
        <x:v>#REF!</x:v>
      </x:c>
      <x:c r="Z310" s="13" t="e">
        <x:f>#REF!</x:f>
        <x:v>#REF!</x:v>
      </x:c>
      <x:c r="AA310" s="8" t="n">
        <x:v>784160</x:v>
      </x:c>
      <x:c r="AB310" s="14" t="n"/>
      <x:c r="AC310" s="14" t="n">
        <x:v>120</x:v>
      </x:c>
      <x:c r="AD310" s="14" t="n">
        <x:v>0</x:v>
      </x:c>
      <x:c r="AE310" s="15" t="n">
        <x:v>120</x:v>
      </x:c>
      <x:c r="AF310" s="14" t="n">
        <x:v>120</x:v>
      </x:c>
      <x:c r="AG310" s="14" t="n">
        <x:v>60</x:v>
      </x:c>
      <x:c r="AH310" s="8" t="n">
        <x:v>4157</x:v>
      </x:c>
      <x:c r="AI310" s="8" t="n">
        <x:v>3593</x:v>
      </x:c>
      <x:c r="AJ310" s="8" t="e">
        <x:f>#REF!</x:f>
        <x:v>#REF!</x:v>
      </x:c>
      <x:c r="AK310" s="8" t="e">
        <x:f>#REF!</x:f>
        <x:v>#REF!</x:v>
      </x:c>
      <x:c r="AL310" s="16" t="e">
        <x:f>#REF!</x:f>
        <x:v>#REF!</x:v>
      </x:c>
      <x:c r="AM310" s="16" t="e">
        <x:f>#REF!</x:f>
        <x:v>#REF!</x:v>
      </x:c>
      <x:c r="AN310" s="16" t="e">
        <x:f>#REF!</x:f>
        <x:v>#REF!</x:v>
      </x:c>
      <x:c r="AO310" s="16" t="e">
        <x:f>#REF!</x:f>
        <x:v>#REF!</x:v>
      </x:c>
      <x:c r="AP310" s="16" t="n">
        <x:v>0</x:v>
      </x:c>
      <x:c r="AQ310" s="16" t="n">
        <x:v>0</x:v>
      </x:c>
      <x:c r="AR310" s="16" t="n">
        <x:v>0</x:v>
      </x:c>
      <x:c r="AS310" s="16" t="n">
        <x:v>0</x:v>
      </x:c>
      <x:c r="AT310" s="16" t="n">
        <x:v>0</x:v>
      </x:c>
      <x:c r="AU310" s="16" t="n">
        <x:v>0</x:v>
      </x:c>
      <x:c r="AV310" s="8" t="n"/>
      <x:c r="AW310" s="8" t="inlineStr">
        <x:is>
          <x:t xml:space="preserve">2023-06</x:t>
        </x:is>
      </x:c>
      <x:c r="AX310" s="17" t="n">
        <x:v>28</x:v>
      </x:c>
      <x:c r="AY310" s="18" t="inlineStr">
        <x:is>
          <x:t xml:space="preserve">20-29</x:t>
        </x:is>
      </x:c>
      <x:c r="AZ310" s="17" t="n">
        <x:v>3</x:v>
      </x:c>
      <x:c r="BA310" s="18" t="inlineStr">
        <x:is>
          <x:t xml:space="preserve">3-5</x:t>
        </x:is>
      </x:c>
      <x:c r="BB310" s="8" t="e">
        <x:f>#N/A</x:f>
        <x:v>#N/A</x:v>
      </x:c>
      <x:c r="BC310" s="8" t="n"/>
      <x:c r="BD310" s="8" t="inlineStr">
        <x:is>
          <x:t xml:space="preserve">NON CONCERNE</x:t>
        </x:is>
      </x:c>
      <x:c r="BE310" s="8" t="e">
        <x:f>#N/A</x:f>
        <x:v>#N/A</x:v>
      </x:c>
      <x:c r="BF310" s="8" t="inlineStr">
        <x:is>
          <x:t xml:space="preserve">MICOUD35954</x:t>
        </x:is>
      </x:c>
      <x:c r="BG310" s="8" t="inlineStr">
        <x:is>
          <x:t xml:space="preserve">Prélèvement 10+</x:t>
        </x:is>
      </x:c>
      <x:c r="BH310" s="8" t="n">
        <x:v>1</x:v>
      </x:c>
      <x:c r="BI310" s="8" t="e">
        <x:f>#N/A</x:f>
        <x:v>#N/A</x:v>
      </x:c>
      <x:c r="BJ310" s="8" t="e">
        <x:f>#N/A</x:f>
        <x:v>#N/A</x:v>
      </x:c>
      <x:c r="BK310" s="8" t="inlineStr">
        <x:is>
          <x:t xml:space="preserve">G</x:t>
        </x:is>
      </x:c>
    </x:row>
    <x:row r="311">
      <x:c r="A311" s="8" t="n">
        <x:v>1710633</x:v>
      </x:c>
      <x:c r="B311" s="8" t="inlineStr">
        <x:is>
          <x:t xml:space="preserve">Madame</x:t>
        </x:is>
      </x:c>
      <x:c r="C311" s="8" t="inlineStr">
        <x:is>
          <x:t xml:space="preserve">MORETEAU</x:t>
        </x:is>
      </x:c>
      <x:c r="D311" s="8" t="inlineStr">
        <x:is>
          <x:t xml:space="preserve">Gaëlle</x:t>
        </x:is>
      </x:c>
      <x:c r="E311" s="9" t="n">
        <x:v>31632</x:v>
      </x:c>
      <x:c r="F311" s="8" t="inlineStr">
        <x:is>
          <x:t xml:space="preserve">RHONE ALPES</x:t>
        </x:is>
      </x:c>
      <x:c r="G311" s="9" t="n">
        <x:v>45091</x:v>
      </x:c>
      <x:c r="H311" s="9" t="n"/>
      <x:c r="I311" s="8" t="n"/>
      <x:c r="J311" s="8" t="inlineStr">
        <x:is>
          <x:t xml:space="preserve">35 square du 1er Zouave</x:t>
        </x:is>
      </x:c>
      <x:c r="K311" s="10" t="n">
        <x:v>69480</x:v>
      </x:c>
      <x:c r="L311" s="8" t="inlineStr">
        <x:is>
          <x:t xml:space="preserve">ANSE</x:t>
        </x:is>
      </x:c>
      <x:c r="M311" s="8" t="n"/>
      <x:c r="N311" s="11" t="n">
        <x:v>607360218</x:v>
      </x:c>
      <x:c r="O311" s="20" t="inlineStr">
        <x:is>
          <x:t xml:space="preserve">moreteau.gaelle@gmail.com</x:t>
        </x:is>
      </x:c>
      <x:c r="P311" s="8" t="n"/>
      <x:c r="Q311" s="8" t="inlineStr">
        <x:is>
          <x:t xml:space="preserve">PLVT</x:t>
        </x:is>
      </x:c>
      <x:c r="R311" s="8" t="inlineStr">
        <x:is>
          <x:t xml:space="preserve">F</x:t>
        </x:is>
      </x:c>
      <x:c r="S311" s="8" t="e">
        <x:f>#REF!</x:f>
        <x:v>#REF!</x:v>
      </x:c>
      <x:c r="T311" s="8" t="inlineStr">
        <x:is>
          <x:t xml:space="preserve">A JOUR</x:t>
        </x:is>
      </x:c>
      <x:c r="U311" s="12" t="n"/>
      <x:c r="V311" s="9" t="n"/>
      <x:c r="W311" s="8" t="inlineStr">
        <x:is>
          <x:t xml:space="preserve">Actif</x:t>
        </x:is>
      </x:c>
      <x:c r="X311" s="8" t="inlineStr">
        <x:is>
          <x:t xml:space="preserve">TRIMESTRE</x:t>
        </x:is>
      </x:c>
      <x:c r="Y311" s="13" t="e">
        <x:f>#REF!</x:f>
        <x:v>#REF!</x:v>
      </x:c>
      <x:c r="Z311" s="13" t="e">
        <x:f>#REF!</x:f>
        <x:v>#REF!</x:v>
      </x:c>
      <x:c r="AA311" s="8" t="n">
        <x:v>784171</x:v>
      </x:c>
      <x:c r="AB311" s="14" t="n"/>
      <x:c r="AC311" s="14" t="n">
        <x:v>120</x:v>
      </x:c>
      <x:c r="AD311" s="14" t="n">
        <x:v>0</x:v>
      </x:c>
      <x:c r="AE311" s="15" t="n">
        <x:v>120</x:v>
      </x:c>
      <x:c r="AF311" s="14" t="n">
        <x:v>120</x:v>
      </x:c>
      <x:c r="AG311" s="14" t="n">
        <x:v>60</x:v>
      </x:c>
      <x:c r="AH311" s="8" t="n">
        <x:v>4166</x:v>
      </x:c>
      <x:c r="AI311" s="8" t="n">
        <x:v>3600</x:v>
      </x:c>
      <x:c r="AJ311" s="8" t="e">
        <x:f>#REF!</x:f>
        <x:v>#REF!</x:v>
      </x:c>
      <x:c r="AK311" s="8" t="e">
        <x:f>#REF!</x:f>
        <x:v>#REF!</x:v>
      </x:c>
      <x:c r="AL311" s="16" t="e">
        <x:f>#REF!</x:f>
        <x:v>#REF!</x:v>
      </x:c>
      <x:c r="AM311" s="16" t="e">
        <x:f>#REF!</x:f>
        <x:v>#REF!</x:v>
      </x:c>
      <x:c r="AN311" s="16" t="e">
        <x:f>#REF!</x:f>
        <x:v>#REF!</x:v>
      </x:c>
      <x:c r="AO311" s="16" t="e">
        <x:f>#REF!</x:f>
        <x:v>#REF!</x:v>
      </x:c>
      <x:c r="AP311" s="16" t="n">
        <x:v>0</x:v>
      </x:c>
      <x:c r="AQ311" s="16" t="n">
        <x:v>0</x:v>
      </x:c>
      <x:c r="AR311" s="16" t="n">
        <x:v>0</x:v>
      </x:c>
      <x:c r="AS311" s="16" t="n">
        <x:v>0</x:v>
      </x:c>
      <x:c r="AT311" s="16" t="n">
        <x:v>0</x:v>
      </x:c>
      <x:c r="AU311" s="16" t="n">
        <x:v>0</x:v>
      </x:c>
      <x:c r="AV311" s="8" t="n"/>
      <x:c r="AW311" s="8" t="inlineStr">
        <x:is>
          <x:t xml:space="preserve">2023-06</x:t>
        </x:is>
      </x:c>
      <x:c r="AX311" s="17" t="n">
        <x:v>39</x:v>
      </x:c>
      <x:c r="AY311" s="18" t="inlineStr">
        <x:is>
          <x:t xml:space="preserve">30-39</x:t>
        </x:is>
      </x:c>
      <x:c r="AZ311" s="17" t="n">
        <x:v>3</x:v>
      </x:c>
      <x:c r="BA311" s="18" t="inlineStr">
        <x:is>
          <x:t xml:space="preserve">3-5</x:t>
        </x:is>
      </x:c>
      <x:c r="BB311" s="8" t="e">
        <x:f>#N/A</x:f>
        <x:v>#N/A</x:v>
      </x:c>
      <x:c r="BC311" s="8" t="n"/>
      <x:c r="BD311" s="8" t="inlineStr">
        <x:is>
          <x:t xml:space="preserve">NON CONCERNE</x:t>
        </x:is>
      </x:c>
      <x:c r="BE311" s="8" t="e">
        <x:f>#N/A</x:f>
        <x:v>#N/A</x:v>
      </x:c>
      <x:c r="BF311" s="8" t="inlineStr">
        <x:is>
          <x:t xml:space="preserve">MORETEAU31632</x:t>
        </x:is>
      </x:c>
      <x:c r="BG311" s="8" t="inlineStr">
        <x:is>
          <x:t xml:space="preserve">Prélèvement 10+</x:t>
        </x:is>
      </x:c>
      <x:c r="BH311" s="8" t="n">
        <x:v>1</x:v>
      </x:c>
      <x:c r="BI311" s="8" t="e">
        <x:f>#N/A</x:f>
        <x:v>#N/A</x:v>
      </x:c>
      <x:c r="BJ311" s="8" t="e">
        <x:f>#N/A</x:f>
        <x:v>#N/A</x:v>
      </x:c>
      <x:c r="BK311" s="8" t="inlineStr">
        <x:is>
          <x:t xml:space="preserve">F</x:t>
        </x:is>
      </x:c>
    </x:row>
    <x:row r="312">
      <x:c r="A312" s="8" t="n">
        <x:v>1710642</x:v>
      </x:c>
      <x:c r="B312" s="8" t="inlineStr">
        <x:is>
          <x:t xml:space="preserve">Monsieur</x:t>
        </x:is>
      </x:c>
      <x:c r="C312" s="8" t="inlineStr">
        <x:is>
          <x:t xml:space="preserve">CHAIZE</x:t>
        </x:is>
      </x:c>
      <x:c r="D312" s="8" t="inlineStr">
        <x:is>
          <x:t xml:space="preserve">Laurent</x:t>
        </x:is>
      </x:c>
      <x:c r="E312" s="9" t="n">
        <x:v>25609</x:v>
      </x:c>
      <x:c r="F312" s="8" t="inlineStr">
        <x:is>
          <x:t xml:space="preserve">RHONE ALPES</x:t>
        </x:is>
      </x:c>
      <x:c r="G312" s="9" t="n">
        <x:v>45108</x:v>
      </x:c>
      <x:c r="H312" s="9" t="n"/>
      <x:c r="I312" s="8" t="inlineStr">
        <x:is>
          <x:t xml:space="preserve">37 Lot le Clos de la Rodette</x:t>
        </x:is>
      </x:c>
      <x:c r="J312" s="8" t="inlineStr">
        <x:is>
          <x:t xml:space="preserve">148 Chemin de Charignin</x:t>
        </x:is>
      </x:c>
      <x:c r="K312" s="10" t="n">
        <x:v>1300</x:v>
      </x:c>
      <x:c r="L312" s="8" t="inlineStr">
        <x:is>
          <x:t xml:space="preserve">BELLEY</x:t>
        </x:is>
      </x:c>
      <x:c r="M312" s="8" t="n"/>
      <x:c r="N312" s="11" t="n">
        <x:v>610043815</x:v>
      </x:c>
      <x:c r="O312" s="20" t="inlineStr">
        <x:is>
          <x:t xml:space="preserve">laurentchaize@orange.fr</x:t>
        </x:is>
      </x:c>
      <x:c r="P312" s="8" t="n"/>
      <x:c r="Q312" s="8" t="inlineStr">
        <x:is>
          <x:t xml:space="preserve">PLVT</x:t>
        </x:is>
      </x:c>
      <x:c r="R312" s="8" t="inlineStr">
        <x:is>
          <x:t xml:space="preserve">H</x:t>
        </x:is>
      </x:c>
      <x:c r="S312" s="8" t="e">
        <x:f>#REF!</x:f>
        <x:v>#REF!</x:v>
      </x:c>
      <x:c r="T312" s="8" t="inlineStr">
        <x:is>
          <x:t xml:space="preserve">A JOUR</x:t>
        </x:is>
      </x:c>
      <x:c r="U312" s="12" t="n"/>
      <x:c r="V312" s="9" t="n"/>
      <x:c r="W312" s="8" t="inlineStr">
        <x:is>
          <x:t xml:space="preserve">Actif</x:t>
        </x:is>
      </x:c>
      <x:c r="X312" s="8" t="inlineStr">
        <x:is>
          <x:t xml:space="preserve">TRIMESTRE</x:t>
        </x:is>
      </x:c>
      <x:c r="Y312" s="13" t="e">
        <x:f>#REF!</x:f>
        <x:v>#REF!</x:v>
      </x:c>
      <x:c r="Z312" s="13" t="e">
        <x:f>#REF!</x:f>
        <x:v>#REF!</x:v>
      </x:c>
      <x:c r="AA312" s="8" t="n">
        <x:v>784180</x:v>
      </x:c>
      <x:c r="AB312" s="14" t="n"/>
      <x:c r="AC312" s="14" t="n">
        <x:v>155</x:v>
      </x:c>
      <x:c r="AD312" s="14" t="n">
        <x:v>0</x:v>
      </x:c>
      <x:c r="AE312" s="15" t="n">
        <x:v>155</x:v>
      </x:c>
      <x:c r="AF312" s="14" t="n">
        <x:v>155</x:v>
      </x:c>
      <x:c r="AG312" s="14" t="n">
        <x:v>38.75</x:v>
      </x:c>
      <x:c r="AH312" s="8" t="n">
        <x:v>4172</x:v>
      </x:c>
      <x:c r="AI312" s="8" t="n">
        <x:v>241</x:v>
      </x:c>
      <x:c r="AJ312" s="8" t="e">
        <x:f>#REF!</x:f>
        <x:v>#REF!</x:v>
      </x:c>
      <x:c r="AK312" s="8" t="e">
        <x:f>#REF!</x:f>
        <x:v>#REF!</x:v>
      </x:c>
      <x:c r="AL312" s="16" t="e">
        <x:f>#REF!</x:f>
        <x:v>#REF!</x:v>
      </x:c>
      <x:c r="AM312" s="16" t="e">
        <x:f>#REF!</x:f>
        <x:v>#REF!</x:v>
      </x:c>
      <x:c r="AN312" s="16" t="e">
        <x:f>#REF!</x:f>
        <x:v>#REF!</x:v>
      </x:c>
      <x:c r="AO312" s="16" t="e">
        <x:f>#REF!</x:f>
        <x:v>#REF!</x:v>
      </x:c>
      <x:c r="AP312" s="16" t="n">
        <x:v>0</x:v>
      </x:c>
      <x:c r="AQ312" s="16" t="n">
        <x:v>0</x:v>
      </x:c>
      <x:c r="AR312" s="16" t="n">
        <x:v>0</x:v>
      </x:c>
      <x:c r="AS312" s="16" t="n">
        <x:v>0</x:v>
      </x:c>
      <x:c r="AT312" s="16" t="n">
        <x:v>0</x:v>
      </x:c>
      <x:c r="AU312" s="16" t="n">
        <x:v>0</x:v>
      </x:c>
      <x:c r="AV312" s="8" t="n"/>
      <x:c r="AW312" s="8" t="inlineStr">
        <x:is>
          <x:t xml:space="preserve">2023-06</x:t>
        </x:is>
      </x:c>
      <x:c r="AX312" s="17" t="n">
        <x:v>56</x:v>
      </x:c>
      <x:c r="AY312" s="18" t="inlineStr">
        <x:is>
          <x:t xml:space="preserve">50-59</x:t>
        </x:is>
      </x:c>
      <x:c r="AZ312" s="17" t="n">
        <x:v>3</x:v>
      </x:c>
      <x:c r="BA312" s="18" t="inlineStr">
        <x:is>
          <x:t xml:space="preserve">3-5</x:t>
        </x:is>
      </x:c>
      <x:c r="BB312" s="8" t="e">
        <x:f>#N/A</x:f>
        <x:v>#N/A</x:v>
      </x:c>
      <x:c r="BC312" s="8" t="n"/>
      <x:c r="BD312" s="8" t="inlineStr">
        <x:is>
          <x:t xml:space="preserve">NON CONCERNE</x:t>
        </x:is>
      </x:c>
      <x:c r="BE312" s="8" t="e">
        <x:f>#N/A</x:f>
        <x:v>#N/A</x:v>
      </x:c>
      <x:c r="BF312" s="8" t="inlineStr">
        <x:is>
          <x:t xml:space="preserve">CHAIZE25609</x:t>
        </x:is>
      </x:c>
      <x:c r="BG312" s="8" t="inlineStr">
        <x:is>
          <x:t xml:space="preserve">Prélèvement 0-9</x:t>
        </x:is>
      </x:c>
      <x:c r="BH312" s="8" t="n">
        <x:v>1</x:v>
      </x:c>
      <x:c r="BI312" s="8" t="e">
        <x:f>#N/A</x:f>
        <x:v>#N/A</x:v>
      </x:c>
      <x:c r="BJ312" s="8" t="e">
        <x:f>#N/A</x:f>
        <x:v>#N/A</x:v>
      </x:c>
      <x:c r="BK312" s="8" t="inlineStr">
        <x:is>
          <x:t xml:space="preserve">H</x:t>
        </x:is>
      </x:c>
    </x:row>
    <x:row r="313">
      <x:c r="A313" s="8" t="n">
        <x:v>1710649</x:v>
      </x:c>
      <x:c r="B313" s="8" t="inlineStr">
        <x:is>
          <x:t xml:space="preserve">Madame</x:t>
        </x:is>
      </x:c>
      <x:c r="C313" s="8" t="inlineStr">
        <x:is>
          <x:t xml:space="preserve">NICOLAS</x:t>
        </x:is>
      </x:c>
      <x:c r="D313" s="8" t="inlineStr">
        <x:is>
          <x:t xml:space="preserve">Amélie</x:t>
        </x:is>
      </x:c>
      <x:c r="E313" s="9" t="n">
        <x:v>29919</x:v>
      </x:c>
      <x:c r="F313" s="8" t="inlineStr">
        <x:is>
          <x:t xml:space="preserve">RHONE ALPES</x:t>
        </x:is>
      </x:c>
      <x:c r="G313" s="9" t="n">
        <x:v>45098</x:v>
      </x:c>
      <x:c r="H313" s="9" t="n"/>
      <x:c r="I313" s="8" t="n"/>
      <x:c r="J313" s="8" t="inlineStr">
        <x:is>
          <x:t xml:space="preserve">11 Chemin de la Tour</x:t>
        </x:is>
      </x:c>
      <x:c r="K313" s="10" t="n">
        <x:v>1800</x:v>
      </x:c>
      <x:c r="L313" s="8" t="inlineStr">
        <x:is>
          <x:t xml:space="preserve">SAINT-MAURICE-DE-GOURDANS</x:t>
        </x:is>
      </x:c>
      <x:c r="M313" s="8" t="n"/>
      <x:c r="N313" s="11" t="n">
        <x:v>682262223</x:v>
      </x:c>
      <x:c r="O313" s="20" t="inlineStr">
        <x:is>
          <x:t xml:space="preserve">amelienicolas93@gmail.com</x:t>
        </x:is>
      </x:c>
      <x:c r="P313" s="8" t="n"/>
      <x:c r="Q313" s="8" t="inlineStr">
        <x:is>
          <x:t xml:space="preserve">PLVT</x:t>
        </x:is>
      </x:c>
      <x:c r="R313" s="8" t="inlineStr">
        <x:is>
          <x:t xml:space="preserve">F</x:t>
        </x:is>
      </x:c>
      <x:c r="S313" s="8" t="e">
        <x:f>#REF!</x:f>
        <x:v>#REF!</x:v>
      </x:c>
      <x:c r="T313" s="8" t="inlineStr">
        <x:is>
          <x:t xml:space="preserve">A JOUR</x:t>
        </x:is>
      </x:c>
      <x:c r="U313" s="12" t="n"/>
      <x:c r="V313" s="9" t="n"/>
      <x:c r="W313" s="8" t="inlineStr">
        <x:is>
          <x:t xml:space="preserve">Actif</x:t>
        </x:is>
      </x:c>
      <x:c r="X313" s="8" t="inlineStr">
        <x:is>
          <x:t xml:space="preserve">TRIMESTRE</x:t>
        </x:is>
      </x:c>
      <x:c r="Y313" s="13" t="e">
        <x:f>#REF!</x:f>
        <x:v>#REF!</x:v>
      </x:c>
      <x:c r="Z313" s="13" t="e">
        <x:f>#REF!</x:f>
        <x:v>#REF!</x:v>
      </x:c>
      <x:c r="AA313" s="8" t="n">
        <x:v>784187</x:v>
      </x:c>
      <x:c r="AB313" s="14" t="n"/>
      <x:c r="AC313" s="14" t="n">
        <x:v>120</x:v>
      </x:c>
      <x:c r="AD313" s="14" t="n">
        <x:v>0</x:v>
      </x:c>
      <x:c r="AE313" s="15" t="n">
        <x:v>120</x:v>
      </x:c>
      <x:c r="AF313" s="14" t="n">
        <x:v>120</x:v>
      </x:c>
      <x:c r="AG313" s="14" t="n">
        <x:v>60</x:v>
      </x:c>
      <x:c r="AH313" s="8" t="n">
        <x:v>4177</x:v>
      </x:c>
      <x:c r="AI313" s="8" t="n">
        <x:v>242</x:v>
      </x:c>
      <x:c r="AJ313" s="8" t="e">
        <x:f>#REF!</x:f>
        <x:v>#REF!</x:v>
      </x:c>
      <x:c r="AK313" s="8" t="e">
        <x:f>#REF!</x:f>
        <x:v>#REF!</x:v>
      </x:c>
      <x:c r="AL313" s="16" t="e">
        <x:f>#REF!</x:f>
        <x:v>#REF!</x:v>
      </x:c>
      <x:c r="AM313" s="16" t="e">
        <x:f>#REF!</x:f>
        <x:v>#REF!</x:v>
      </x:c>
      <x:c r="AN313" s="16" t="e">
        <x:f>#REF!</x:f>
        <x:v>#REF!</x:v>
      </x:c>
      <x:c r="AO313" s="16" t="e">
        <x:f>#REF!</x:f>
        <x:v>#REF!</x:v>
      </x:c>
      <x:c r="AP313" s="16" t="n">
        <x:v>0</x:v>
      </x:c>
      <x:c r="AQ313" s="16" t="n">
        <x:v>0</x:v>
      </x:c>
      <x:c r="AR313" s="16" t="n">
        <x:v>0</x:v>
      </x:c>
      <x:c r="AS313" s="16" t="n">
        <x:v>0</x:v>
      </x:c>
      <x:c r="AT313" s="16" t="n">
        <x:v>0</x:v>
      </x:c>
      <x:c r="AU313" s="16" t="n">
        <x:v>0</x:v>
      </x:c>
      <x:c r="AV313" s="8" t="n"/>
      <x:c r="AW313" s="8" t="inlineStr">
        <x:is>
          <x:t xml:space="preserve">2023-06</x:t>
        </x:is>
      </x:c>
      <x:c r="AX313" s="17" t="n">
        <x:v>44</x:v>
      </x:c>
      <x:c r="AY313" s="18" t="inlineStr">
        <x:is>
          <x:t xml:space="preserve">40-49</x:t>
        </x:is>
      </x:c>
      <x:c r="AZ313" s="17" t="n">
        <x:v>3</x:v>
      </x:c>
      <x:c r="BA313" s="18" t="inlineStr">
        <x:is>
          <x:t xml:space="preserve">3-5</x:t>
        </x:is>
      </x:c>
      <x:c r="BB313" s="8" t="e">
        <x:f>#N/A</x:f>
        <x:v>#N/A</x:v>
      </x:c>
      <x:c r="BC313" s="8" t="n"/>
      <x:c r="BD313" s="8" t="inlineStr">
        <x:is>
          <x:t xml:space="preserve">NON CONCERNE</x:t>
        </x:is>
      </x:c>
      <x:c r="BE313" s="8" t="e">
        <x:f>#N/A</x:f>
        <x:v>#N/A</x:v>
      </x:c>
      <x:c r="BF313" s="8" t="inlineStr">
        <x:is>
          <x:t xml:space="preserve">NICOLAS29919</x:t>
        </x:is>
      </x:c>
      <x:c r="BG313" s="8" t="inlineStr">
        <x:is>
          <x:t xml:space="preserve">Prélèvement 0-9</x:t>
        </x:is>
      </x:c>
      <x:c r="BH313" s="8" t="n">
        <x:v>1</x:v>
      </x:c>
      <x:c r="BI313" s="8" t="e">
        <x:f>#N/A</x:f>
        <x:v>#N/A</x:v>
      </x:c>
      <x:c r="BJ313" s="8" t="e">
        <x:f>#N/A</x:f>
        <x:v>#N/A</x:v>
      </x:c>
      <x:c r="BK313" s="8" t="inlineStr">
        <x:is>
          <x:t xml:space="preserve">F</x:t>
        </x:is>
      </x:c>
    </x:row>
    <x:row r="314">
      <x:c r="A314" s="8" t="n">
        <x:v>1710651</x:v>
      </x:c>
      <x:c r="B314" s="8" t="inlineStr">
        <x:is>
          <x:t xml:space="preserve">Monsieur</x:t>
        </x:is>
      </x:c>
      <x:c r="C314" s="8" t="inlineStr">
        <x:is>
          <x:t xml:space="preserve">TCHOULFIAN</x:t>
        </x:is>
      </x:c>
      <x:c r="D314" s="8" t="inlineStr">
        <x:is>
          <x:t xml:space="preserve">Arthur</x:t>
        </x:is>
      </x:c>
      <x:c r="E314" s="9" t="n">
        <x:v>30372</x:v>
      </x:c>
      <x:c r="F314" s="8" t="inlineStr">
        <x:is>
          <x:t xml:space="preserve">RHONE ALPES</x:t>
        </x:is>
      </x:c>
      <x:c r="G314" s="9" t="n">
        <x:v>45098</x:v>
      </x:c>
      <x:c r="H314" s="9" t="n"/>
      <x:c r="I314" s="8" t="n"/>
      <x:c r="J314" s="8" t="inlineStr">
        <x:is>
          <x:t xml:space="preserve">67 rue Joseph Faure</x:t>
        </x:is>
      </x:c>
      <x:c r="K314" s="10" t="n">
        <x:v>69700</x:v>
      </x:c>
      <x:c r="L314" s="8" t="inlineStr">
        <x:is>
          <x:t xml:space="preserve">GIVORS</x:t>
        </x:is>
      </x:c>
      <x:c r="M314" s="8" t="n"/>
      <x:c r="N314" s="11" t="n">
        <x:v>624972139</x:v>
      </x:c>
      <x:c r="O314" s="20" t="inlineStr">
        <x:is>
          <x:t xml:space="preserve">arthur.t6913@gmail.com</x:t>
        </x:is>
      </x:c>
      <x:c r="P314" s="8" t="n"/>
      <x:c r="Q314" s="8" t="inlineStr">
        <x:is>
          <x:t xml:space="preserve">PLVT</x:t>
        </x:is>
      </x:c>
      <x:c r="R314" s="8" t="inlineStr">
        <x:is>
          <x:t xml:space="preserve">H</x:t>
        </x:is>
      </x:c>
      <x:c r="S314" s="8" t="e">
        <x:f>#REF!</x:f>
        <x:v>#REF!</x:v>
      </x:c>
      <x:c r="T314" s="8" t="inlineStr">
        <x:is>
          <x:t xml:space="preserve">A JOUR</x:t>
        </x:is>
      </x:c>
      <x:c r="U314" s="12" t="n"/>
      <x:c r="V314" s="9" t="n"/>
      <x:c r="W314" s="8" t="inlineStr">
        <x:is>
          <x:t xml:space="preserve">Actif</x:t>
        </x:is>
      </x:c>
      <x:c r="X314" s="8" t="inlineStr">
        <x:is>
          <x:t xml:space="preserve">TRIMESTRE</x:t>
        </x:is>
      </x:c>
      <x:c r="Y314" s="13" t="e">
        <x:f>#REF!</x:f>
        <x:v>#REF!</x:v>
      </x:c>
      <x:c r="Z314" s="13" t="e">
        <x:f>#REF!</x:f>
        <x:v>#REF!</x:v>
      </x:c>
      <x:c r="AA314" s="8" t="n">
        <x:v>784189</x:v>
      </x:c>
      <x:c r="AB314" s="14" t="n"/>
      <x:c r="AC314" s="14" t="n">
        <x:v>155</x:v>
      </x:c>
      <x:c r="AD314" s="14" t="n">
        <x:v>0</x:v>
      </x:c>
      <x:c r="AE314" s="15" t="n">
        <x:v>155</x:v>
      </x:c>
      <x:c r="AF314" s="14" t="n">
        <x:v>155</x:v>
      </x:c>
      <x:c r="AG314" s="14" t="n">
        <x:v>77.5</x:v>
      </x:c>
      <x:c r="AH314" s="8" t="n">
        <x:v>4178</x:v>
      </x:c>
      <x:c r="AI314" s="8" t="n">
        <x:v>3610</x:v>
      </x:c>
      <x:c r="AJ314" s="8" t="e">
        <x:f>#REF!</x:f>
        <x:v>#REF!</x:v>
      </x:c>
      <x:c r="AK314" s="8" t="e">
        <x:f>#REF!</x:f>
        <x:v>#REF!</x:v>
      </x:c>
      <x:c r="AL314" s="16" t="e">
        <x:f>#REF!</x:f>
        <x:v>#REF!</x:v>
      </x:c>
      <x:c r="AM314" s="16" t="e">
        <x:f>#REF!</x:f>
        <x:v>#REF!</x:v>
      </x:c>
      <x:c r="AN314" s="16" t="e">
        <x:f>#REF!</x:f>
        <x:v>#REF!</x:v>
      </x:c>
      <x:c r="AO314" s="16" t="e">
        <x:f>#REF!</x:f>
        <x:v>#REF!</x:v>
      </x:c>
      <x:c r="AP314" s="16" t="n">
        <x:v>0</x:v>
      </x:c>
      <x:c r="AQ314" s="16" t="n">
        <x:v>0</x:v>
      </x:c>
      <x:c r="AR314" s="16" t="n">
        <x:v>0</x:v>
      </x:c>
      <x:c r="AS314" s="16" t="n">
        <x:v>0</x:v>
      </x:c>
      <x:c r="AT314" s="16" t="n">
        <x:v>0</x:v>
      </x:c>
      <x:c r="AU314" s="16" t="n">
        <x:v>0</x:v>
      </x:c>
      <x:c r="AV314" s="8" t="n"/>
      <x:c r="AW314" s="8" t="inlineStr">
        <x:is>
          <x:t xml:space="preserve">2023-06</x:t>
        </x:is>
      </x:c>
      <x:c r="AX314" s="17" t="n">
        <x:v>43</x:v>
      </x:c>
      <x:c r="AY314" s="18" t="inlineStr">
        <x:is>
          <x:t xml:space="preserve">40-49</x:t>
        </x:is>
      </x:c>
      <x:c r="AZ314" s="17" t="n">
        <x:v>3</x:v>
      </x:c>
      <x:c r="BA314" s="18" t="inlineStr">
        <x:is>
          <x:t xml:space="preserve">3-5</x:t>
        </x:is>
      </x:c>
      <x:c r="BB314" s="8" t="e">
        <x:f>#N/A</x:f>
        <x:v>#N/A</x:v>
      </x:c>
      <x:c r="BC314" s="8" t="n"/>
      <x:c r="BD314" s="8" t="inlineStr">
        <x:is>
          <x:t xml:space="preserve">NON CONCERNE</x:t>
        </x:is>
      </x:c>
      <x:c r="BE314" s="8" t="e">
        <x:f>#N/A</x:f>
        <x:v>#N/A</x:v>
      </x:c>
      <x:c r="BF314" s="8" t="inlineStr">
        <x:is>
          <x:t xml:space="preserve">TCHOULFIAN30372</x:t>
        </x:is>
      </x:c>
      <x:c r="BG314" s="8" t="inlineStr">
        <x:is>
          <x:t xml:space="preserve">Prélèvement 10+</x:t>
        </x:is>
      </x:c>
      <x:c r="BH314" s="8" t="n">
        <x:v>1</x:v>
      </x:c>
      <x:c r="BI314" s="8" t="e">
        <x:f>#N/A</x:f>
        <x:v>#N/A</x:v>
      </x:c>
      <x:c r="BJ314" s="8" t="e">
        <x:f>#N/A</x:f>
        <x:v>#N/A</x:v>
      </x:c>
      <x:c r="BK314" s="8" t="inlineStr">
        <x:is>
          <x:t xml:space="preserve">H</x:t>
        </x:is>
      </x:c>
    </x:row>
    <x:row r="315">
      <x:c r="A315" s="8" t="n">
        <x:v>1710655</x:v>
      </x:c>
      <x:c r="B315" s="8" t="inlineStr">
        <x:is>
          <x:t xml:space="preserve">Madame</x:t>
        </x:is>
      </x:c>
      <x:c r="C315" s="8" t="inlineStr">
        <x:is>
          <x:t xml:space="preserve">DELPLANQUE</x:t>
        </x:is>
      </x:c>
      <x:c r="D315" s="8" t="inlineStr">
        <x:is>
          <x:t xml:space="preserve">Johana</x:t>
        </x:is>
      </x:c>
      <x:c r="E315" s="9" t="n">
        <x:v>30186</x:v>
      </x:c>
      <x:c r="F315" s="8" t="inlineStr">
        <x:is>
          <x:t xml:space="preserve">RHONE ALPES</x:t>
        </x:is>
      </x:c>
      <x:c r="G315" s="9" t="n">
        <x:v>45099</x:v>
      </x:c>
      <x:c r="H315" s="9" t="n"/>
      <x:c r="I315" s="8" t="n"/>
      <x:c r="J315" s="23" t="inlineStr">
        <x:is>
          <x:t xml:space="preserve">18 avenue du Maréchal Foch</x:t>
        </x:is>
      </x:c>
      <x:c r="K315" s="10" t="n">
        <x:v>69160</x:v>
      </x:c>
      <x:c r="L315" s="8" t="inlineStr">
        <x:is>
          <x:t xml:space="preserve">TASSIN-LA-DEMI-LUNE</x:t>
        </x:is>
      </x:c>
      <x:c r="M315" s="8" t="n"/>
      <x:c r="N315" s="11" t="n">
        <x:v>621755188</x:v>
      </x:c>
      <x:c r="O315" s="20" t="inlineStr">
        <x:is>
          <x:t xml:space="preserve">johanadelplanque@yahoo.fr</x:t>
        </x:is>
      </x:c>
      <x:c r="P315" s="8" t="n"/>
      <x:c r="Q315" s="8" t="inlineStr">
        <x:is>
          <x:t xml:space="preserve">PLVT</x:t>
        </x:is>
      </x:c>
      <x:c r="R315" s="8" t="inlineStr">
        <x:is>
          <x:t xml:space="preserve">F</x:t>
        </x:is>
      </x:c>
      <x:c r="S315" s="8" t="e">
        <x:f>#REF!</x:f>
        <x:v>#REF!</x:v>
      </x:c>
      <x:c r="T315" s="8" t="inlineStr">
        <x:is>
          <x:t xml:space="preserve">A JOUR</x:t>
        </x:is>
      </x:c>
      <x:c r="U315" s="12" t="n"/>
      <x:c r="V315" s="9" t="n"/>
      <x:c r="W315" s="8" t="inlineStr">
        <x:is>
          <x:t xml:space="preserve">Actif</x:t>
        </x:is>
      </x:c>
      <x:c r="X315" s="8" t="inlineStr">
        <x:is>
          <x:t xml:space="preserve">TRIMESTRE</x:t>
        </x:is>
      </x:c>
      <x:c r="Y315" s="13" t="e">
        <x:f>#REF!</x:f>
        <x:v>#REF!</x:v>
      </x:c>
      <x:c r="Z315" s="13" t="e">
        <x:f>#REF!</x:f>
        <x:v>#REF!</x:v>
      </x:c>
      <x:c r="AA315" s="8" t="n">
        <x:v>784193</x:v>
      </x:c>
      <x:c r="AB315" s="14" t="n"/>
      <x:c r="AC315" s="14" t="n">
        <x:v>120</x:v>
      </x:c>
      <x:c r="AD315" s="14" t="n">
        <x:v>0</x:v>
      </x:c>
      <x:c r="AE315" s="15" t="n">
        <x:v>120</x:v>
      </x:c>
      <x:c r="AF315" s="14" t="n">
        <x:v>120</x:v>
      </x:c>
      <x:c r="AG315" s="14" t="n">
        <x:v>60</x:v>
      </x:c>
      <x:c r="AH315" s="8" t="n">
        <x:v>4181</x:v>
      </x:c>
      <x:c r="AI315" s="8" t="n">
        <x:v>3613</x:v>
      </x:c>
      <x:c r="AJ315" s="8" t="e">
        <x:f>#REF!</x:f>
        <x:v>#REF!</x:v>
      </x:c>
      <x:c r="AK315" s="8" t="e">
        <x:f>#REF!</x:f>
        <x:v>#REF!</x:v>
      </x:c>
      <x:c r="AL315" s="16" t="e">
        <x:f>#REF!</x:f>
        <x:v>#REF!</x:v>
      </x:c>
      <x:c r="AM315" s="16" t="e">
        <x:f>#REF!</x:f>
        <x:v>#REF!</x:v>
      </x:c>
      <x:c r="AN315" s="16" t="e">
        <x:f>#REF!</x:f>
        <x:v>#REF!</x:v>
      </x:c>
      <x:c r="AO315" s="16" t="e">
        <x:f>#REF!</x:f>
        <x:v>#REF!</x:v>
      </x:c>
      <x:c r="AP315" s="16" t="n">
        <x:v>0</x:v>
      </x:c>
      <x:c r="AQ315" s="16" t="n">
        <x:v>0</x:v>
      </x:c>
      <x:c r="AR315" s="16" t="n">
        <x:v>0</x:v>
      </x:c>
      <x:c r="AS315" s="16" t="n">
        <x:v>0</x:v>
      </x:c>
      <x:c r="AT315" s="16" t="n">
        <x:v>0</x:v>
      </x:c>
      <x:c r="AU315" s="16" t="n">
        <x:v>0</x:v>
      </x:c>
      <x:c r="AV315" s="8" t="n"/>
      <x:c r="AW315" s="8" t="inlineStr">
        <x:is>
          <x:t xml:space="preserve">2023-06</x:t>
        </x:is>
      </x:c>
      <x:c r="AX315" s="17" t="n">
        <x:v>43</x:v>
      </x:c>
      <x:c r="AY315" s="18" t="inlineStr">
        <x:is>
          <x:t xml:space="preserve">40-49</x:t>
        </x:is>
      </x:c>
      <x:c r="AZ315" s="17" t="n">
        <x:v>3</x:v>
      </x:c>
      <x:c r="BA315" s="18" t="inlineStr">
        <x:is>
          <x:t xml:space="preserve">3-5</x:t>
        </x:is>
      </x:c>
      <x:c r="BB315" s="8" t="e">
        <x:f>#N/A</x:f>
        <x:v>#N/A</x:v>
      </x:c>
      <x:c r="BC315" s="8" t="n"/>
      <x:c r="BD315" s="8" t="inlineStr">
        <x:is>
          <x:t xml:space="preserve">NON CONCERNE</x:t>
        </x:is>
      </x:c>
      <x:c r="BE315" s="8" t="e">
        <x:f>#N/A</x:f>
        <x:v>#N/A</x:v>
      </x:c>
      <x:c r="BF315" s="8" t="inlineStr">
        <x:is>
          <x:t xml:space="preserve">DELPLANQUE30186</x:t>
        </x:is>
      </x:c>
      <x:c r="BG315" s="8" t="inlineStr">
        <x:is>
          <x:t xml:space="preserve">Prélèvement 10+</x:t>
        </x:is>
      </x:c>
      <x:c r="BH315" s="8" t="n">
        <x:v>1</x:v>
      </x:c>
      <x:c r="BI315" s="8" t="e">
        <x:f>#N/A</x:f>
        <x:v>#N/A</x:v>
      </x:c>
      <x:c r="BJ315" s="8" t="e">
        <x:f>#N/A</x:f>
        <x:v>#N/A</x:v>
      </x:c>
      <x:c r="BK315" s="8" t="inlineStr">
        <x:is>
          <x:t xml:space="preserve">F</x:t>
        </x:is>
      </x:c>
    </x:row>
    <x:row r="316">
      <x:c r="A316" s="8" t="n">
        <x:v>1710663</x:v>
      </x:c>
      <x:c r="B316" s="8" t="inlineStr">
        <x:is>
          <x:t xml:space="preserve">Madame</x:t>
        </x:is>
      </x:c>
      <x:c r="C316" s="8" t="inlineStr">
        <x:is>
          <x:t xml:space="preserve">DUMAY</x:t>
        </x:is>
      </x:c>
      <x:c r="D316" s="8" t="inlineStr">
        <x:is>
          <x:t xml:space="preserve">Pauline</x:t>
        </x:is>
      </x:c>
      <x:c r="E316" s="9" t="n">
        <x:v>31906</x:v>
      </x:c>
      <x:c r="F316" s="8" t="inlineStr">
        <x:is>
          <x:t xml:space="preserve">RHONE ALPES</x:t>
        </x:is>
      </x:c>
      <x:c r="G316" s="9" t="n">
        <x:v>45098</x:v>
      </x:c>
      <x:c r="H316" s="9" t="n"/>
      <x:c r="I316" s="8" t="n"/>
      <x:c r="J316" s="8" t="inlineStr">
        <x:is>
          <x:t xml:space="preserve">529 rue des Rives de l'Ain</x:t>
        </x:is>
      </x:c>
      <x:c r="K316" s="10" t="n">
        <x:v>1160</x:v>
      </x:c>
      <x:c r="L316" s="8" t="inlineStr">
        <x:is>
          <x:t xml:space="preserve">VARAMBON</x:t>
        </x:is>
      </x:c>
      <x:c r="M316" s="8" t="n"/>
      <x:c r="N316" s="11" t="n">
        <x:v>633979364</x:v>
      </x:c>
      <x:c r="O316" s="20" t="inlineStr">
        <x:is>
          <x:t xml:space="preserve">paulinedumay87@gmail.com</x:t>
        </x:is>
      </x:c>
      <x:c r="P316" s="8" t="n"/>
      <x:c r="Q316" s="8" t="inlineStr">
        <x:is>
          <x:t xml:space="preserve">PLVT</x:t>
        </x:is>
      </x:c>
      <x:c r="R316" s="8" t="inlineStr">
        <x:is>
          <x:t xml:space="preserve">G</x:t>
        </x:is>
      </x:c>
      <x:c r="S316" s="8" t="e">
        <x:f>#REF!</x:f>
        <x:v>#REF!</x:v>
      </x:c>
      <x:c r="T316" s="8" t="inlineStr">
        <x:is>
          <x:t xml:space="preserve">A JOUR</x:t>
        </x:is>
      </x:c>
      <x:c r="U316" s="12" t="n"/>
      <x:c r="V316" s="9" t="n"/>
      <x:c r="W316" s="8" t="inlineStr">
        <x:is>
          <x:t xml:space="preserve">Actif</x:t>
        </x:is>
      </x:c>
      <x:c r="X316" s="8" t="inlineStr">
        <x:is>
          <x:t xml:space="preserve">TRIMESTRE</x:t>
        </x:is>
      </x:c>
      <x:c r="Y316" s="13" t="e">
        <x:f>#REF!</x:f>
        <x:v>#REF!</x:v>
      </x:c>
      <x:c r="Z316" s="13" t="e">
        <x:f>#REF!</x:f>
        <x:v>#REF!</x:v>
      </x:c>
      <x:c r="AA316" s="8" t="n">
        <x:v>784201</x:v>
      </x:c>
      <x:c r="AB316" s="14" t="n"/>
      <x:c r="AC316" s="14" t="n">
        <x:v>120</x:v>
      </x:c>
      <x:c r="AD316" s="14" t="n">
        <x:v>0</x:v>
      </x:c>
      <x:c r="AE316" s="15" t="n">
        <x:v>120</x:v>
      </x:c>
      <x:c r="AF316" s="14" t="n">
        <x:v>120</x:v>
      </x:c>
      <x:c r="AG316" s="14" t="n">
        <x:v>60</x:v>
      </x:c>
      <x:c r="AH316" s="8" t="n">
        <x:v>4188</x:v>
      </x:c>
      <x:c r="AI316" s="8" t="n">
        <x:v>243</x:v>
      </x:c>
      <x:c r="AJ316" s="8" t="e">
        <x:f>#REF!</x:f>
        <x:v>#REF!</x:v>
      </x:c>
      <x:c r="AK316" s="8" t="e">
        <x:f>#REF!</x:f>
        <x:v>#REF!</x:v>
      </x:c>
      <x:c r="AL316" s="16" t="e">
        <x:f>#REF!</x:f>
        <x:v>#REF!</x:v>
      </x:c>
      <x:c r="AM316" s="16" t="e">
        <x:f>#REF!</x:f>
        <x:v>#REF!</x:v>
      </x:c>
      <x:c r="AN316" s="16" t="e">
        <x:f>#REF!</x:f>
        <x:v>#REF!</x:v>
      </x:c>
      <x:c r="AO316" s="16" t="e">
        <x:f>#REF!</x:f>
        <x:v>#REF!</x:v>
      </x:c>
      <x:c r="AP316" s="16" t="n">
        <x:v>0</x:v>
      </x:c>
      <x:c r="AQ316" s="16" t="n">
        <x:v>0</x:v>
      </x:c>
      <x:c r="AR316" s="16" t="n">
        <x:v>0</x:v>
      </x:c>
      <x:c r="AS316" s="16" t="n">
        <x:v>0</x:v>
      </x:c>
      <x:c r="AT316" s="16" t="n">
        <x:v>0</x:v>
      </x:c>
      <x:c r="AU316" s="16" t="n">
        <x:v>0</x:v>
      </x:c>
      <x:c r="AV316" s="8" t="n"/>
      <x:c r="AW316" s="8" t="inlineStr">
        <x:is>
          <x:t xml:space="preserve">2023-06</x:t>
        </x:is>
      </x:c>
      <x:c r="AX316" s="17" t="n">
        <x:v>39</x:v>
      </x:c>
      <x:c r="AY316" s="18" t="inlineStr">
        <x:is>
          <x:t xml:space="preserve">30-39</x:t>
        </x:is>
      </x:c>
      <x:c r="AZ316" s="17" t="n">
        <x:v>3</x:v>
      </x:c>
      <x:c r="BA316" s="18" t="inlineStr">
        <x:is>
          <x:t xml:space="preserve">3-5</x:t>
        </x:is>
      </x:c>
      <x:c r="BB316" s="8" t="e">
        <x:f>#N/A</x:f>
        <x:v>#N/A</x:v>
      </x:c>
      <x:c r="BC316" s="8" t="n"/>
      <x:c r="BD316" s="8" t="inlineStr">
        <x:is>
          <x:t xml:space="preserve">NON CONCERNE</x:t>
        </x:is>
      </x:c>
      <x:c r="BE316" s="8" t="e">
        <x:f>#N/A</x:f>
        <x:v>#N/A</x:v>
      </x:c>
      <x:c r="BF316" s="8" t="inlineStr">
        <x:is>
          <x:t xml:space="preserve">DUMAY31906</x:t>
        </x:is>
      </x:c>
      <x:c r="BG316" s="8" t="inlineStr">
        <x:is>
          <x:t xml:space="preserve">Prélèvement 0-9</x:t>
        </x:is>
      </x:c>
      <x:c r="BH316" s="8" t="n">
        <x:v>1</x:v>
      </x:c>
      <x:c r="BI316" s="8" t="e">
        <x:f>#N/A</x:f>
        <x:v>#N/A</x:v>
      </x:c>
      <x:c r="BJ316" s="8" t="e">
        <x:f>#N/A</x:f>
        <x:v>#N/A</x:v>
      </x:c>
      <x:c r="BK316" s="8" t="inlineStr">
        <x:is>
          <x:t xml:space="preserve">G</x:t>
        </x:is>
      </x:c>
    </x:row>
    <x:row r="317">
      <x:c r="A317" s="8" t="n">
        <x:v>1710687</x:v>
      </x:c>
      <x:c r="B317" s="8" t="inlineStr">
        <x:is>
          <x:t xml:space="preserve">Monsieur</x:t>
        </x:is>
      </x:c>
      <x:c r="C317" s="8" t="inlineStr">
        <x:is>
          <x:t xml:space="preserve">AIMONETTO</x:t>
        </x:is>
      </x:c>
      <x:c r="D317" s="8" t="inlineStr">
        <x:is>
          <x:t xml:space="preserve">Richard</x:t>
        </x:is>
      </x:c>
      <x:c r="E317" s="9" t="n">
        <x:v>26688</x:v>
      </x:c>
      <x:c r="F317" s="8" t="inlineStr">
        <x:is>
          <x:t xml:space="preserve">RHONE ALPES</x:t>
        </x:is>
      </x:c>
      <x:c r="G317" s="9" t="n">
        <x:v>45111</x:v>
      </x:c>
      <x:c r="H317" s="9" t="n"/>
      <x:c r="I317" s="8" t="n"/>
      <x:c r="J317" s="8" t="inlineStr">
        <x:is>
          <x:t xml:space="preserve">304 route sous les Bottolliers</x:t>
        </x:is>
      </x:c>
      <x:c r="K317" s="10" t="n">
        <x:v>74700</x:v>
      </x:c>
      <x:c r="L317" s="8" t="inlineStr">
        <x:is>
          <x:t xml:space="preserve">SALLANCHES</x:t>
        </x:is>
      </x:c>
      <x:c r="M317" s="8" t="n"/>
      <x:c r="N317" s="11" t="n">
        <x:v>661627042</x:v>
      </x:c>
      <x:c r="O317" s="20" t="inlineStr">
        <x:is>
          <x:t xml:space="preserve">richard.aimonetto@yahoo.fr</x:t>
        </x:is>
      </x:c>
      <x:c r="P317" s="8" t="n"/>
      <x:c r="Q317" s="8" t="inlineStr">
        <x:is>
          <x:t xml:space="preserve">PLVT</x:t>
        </x:is>
      </x:c>
      <x:c r="R317" s="8" t="inlineStr">
        <x:is>
          <x:t xml:space="preserve">H</x:t>
        </x:is>
      </x:c>
      <x:c r="S317" s="8" t="e">
        <x:f>#REF!</x:f>
        <x:v>#REF!</x:v>
      </x:c>
      <x:c r="T317" s="8" t="inlineStr">
        <x:is>
          <x:t xml:space="preserve">A JOUR</x:t>
        </x:is>
      </x:c>
      <x:c r="U317" s="12" t="n"/>
      <x:c r="V317" s="9" t="n"/>
      <x:c r="W317" s="8" t="inlineStr">
        <x:is>
          <x:t xml:space="preserve">Actif</x:t>
        </x:is>
      </x:c>
      <x:c r="X317" s="8" t="inlineStr">
        <x:is>
          <x:t xml:space="preserve">TRIMESTRE</x:t>
        </x:is>
      </x:c>
      <x:c r="Y317" s="13" t="e">
        <x:f>#REF!</x:f>
        <x:v>#REF!</x:v>
      </x:c>
      <x:c r="Z317" s="13" t="e">
        <x:f>#REF!</x:f>
        <x:v>#REF!</x:v>
      </x:c>
      <x:c r="AA317" s="8" t="n">
        <x:v>784225</x:v>
      </x:c>
      <x:c r="AB317" s="14" t="n"/>
      <x:c r="AC317" s="14" t="n">
        <x:v>155</x:v>
      </x:c>
      <x:c r="AD317" s="14" t="n">
        <x:v>0</x:v>
      </x:c>
      <x:c r="AE317" s="15" t="n">
        <x:v>155</x:v>
      </x:c>
      <x:c r="AF317" s="14" t="n">
        <x:v>155</x:v>
      </x:c>
      <x:c r="AG317" s="14" t="n">
        <x:v>38.75</x:v>
      </x:c>
      <x:c r="AH317" s="8" t="n">
        <x:v>4203</x:v>
      </x:c>
      <x:c r="AI317" s="8" t="n">
        <x:v>3634</x:v>
      </x:c>
      <x:c r="AJ317" s="8" t="e">
        <x:f>#REF!</x:f>
        <x:v>#REF!</x:v>
      </x:c>
      <x:c r="AK317" s="8" t="e">
        <x:f>#REF!</x:f>
        <x:v>#REF!</x:v>
      </x:c>
      <x:c r="AL317" s="16" t="e">
        <x:f>#REF!</x:f>
        <x:v>#REF!</x:v>
      </x:c>
      <x:c r="AM317" s="16" t="e">
        <x:f>#REF!</x:f>
        <x:v>#REF!</x:v>
      </x:c>
      <x:c r="AN317" s="16" t="e">
        <x:f>#REF!</x:f>
        <x:v>#REF!</x:v>
      </x:c>
      <x:c r="AO317" s="16" t="e">
        <x:f>#REF!</x:f>
        <x:v>#REF!</x:v>
      </x:c>
      <x:c r="AP317" s="16" t="n">
        <x:v>0</x:v>
      </x:c>
      <x:c r="AQ317" s="16" t="n">
        <x:v>0</x:v>
      </x:c>
      <x:c r="AR317" s="16" t="n">
        <x:v>0</x:v>
      </x:c>
      <x:c r="AS317" s="16" t="n">
        <x:v>0</x:v>
      </x:c>
      <x:c r="AT317" s="16" t="n">
        <x:v>0</x:v>
      </x:c>
      <x:c r="AU317" s="16" t="n">
        <x:v>0</x:v>
      </x:c>
      <x:c r="AV317" s="8" t="n"/>
      <x:c r="AW317" s="8" t="inlineStr">
        <x:is>
          <x:t xml:space="preserve">2023-07</x:t>
        </x:is>
      </x:c>
      <x:c r="AX317" s="17" t="n">
        <x:v>53</x:v>
      </x:c>
      <x:c r="AY317" s="18" t="inlineStr">
        <x:is>
          <x:t xml:space="preserve">50-59</x:t>
        </x:is>
      </x:c>
      <x:c r="AZ317" s="17" t="n">
        <x:v>3</x:v>
      </x:c>
      <x:c r="BA317" s="18" t="inlineStr">
        <x:is>
          <x:t xml:space="preserve">3-5</x:t>
        </x:is>
      </x:c>
      <x:c r="BB317" s="8" t="e">
        <x:f>#N/A</x:f>
        <x:v>#N/A</x:v>
      </x:c>
      <x:c r="BC317" s="8" t="n"/>
      <x:c r="BD317" s="8" t="inlineStr">
        <x:is>
          <x:t xml:space="preserve">NON CONCERNE</x:t>
        </x:is>
      </x:c>
      <x:c r="BE317" s="8" t="e">
        <x:f>#N/A</x:f>
        <x:v>#N/A</x:v>
      </x:c>
      <x:c r="BF317" s="8" t="inlineStr">
        <x:is>
          <x:t xml:space="preserve">AIMONETTO26688</x:t>
        </x:is>
      </x:c>
      <x:c r="BG317" s="8" t="inlineStr">
        <x:is>
          <x:t xml:space="preserve">Prélèvement 10+</x:t>
        </x:is>
      </x:c>
      <x:c r="BH317" s="8" t="n">
        <x:v>1</x:v>
      </x:c>
      <x:c r="BI317" s="8" t="e">
        <x:f>#N/A</x:f>
        <x:v>#N/A</x:v>
      </x:c>
      <x:c r="BJ317" s="8" t="e">
        <x:f>#N/A</x:f>
        <x:v>#N/A</x:v>
      </x:c>
      <x:c r="BK317" s="8" t="inlineStr">
        <x:is>
          <x:t xml:space="preserve">H</x:t>
        </x:is>
      </x:c>
    </x:row>
    <x:row r="318">
      <x:c r="A318" s="8" t="n">
        <x:v>1710690</x:v>
      </x:c>
      <x:c r="B318" s="8" t="inlineStr">
        <x:is>
          <x:t xml:space="preserve">Madame</x:t>
        </x:is>
      </x:c>
      <x:c r="C318" s="8" t="inlineStr">
        <x:is>
          <x:t xml:space="preserve">DERELA</x:t>
        </x:is>
      </x:c>
      <x:c r="D318" s="8" t="inlineStr">
        <x:is>
          <x:t xml:space="preserve">Kinga</x:t>
        </x:is>
      </x:c>
      <x:c r="E318" s="9" t="n">
        <x:v>29418</x:v>
      </x:c>
      <x:c r="F318" s="8" t="inlineStr">
        <x:is>
          <x:t xml:space="preserve">RHONE ALPES</x:t>
        </x:is>
      </x:c>
      <x:c r="G318" s="9" t="n">
        <x:v>45114</x:v>
      </x:c>
      <x:c r="H318" s="9" t="n"/>
      <x:c r="I318" s="8" t="n"/>
      <x:c r="J318" s="8" t="inlineStr">
        <x:is>
          <x:t xml:space="preserve">57 rue des Champs</x:t>
        </x:is>
      </x:c>
      <x:c r="K318" s="10" t="n">
        <x:v>74500</x:v>
      </x:c>
      <x:c r="L318" s="8" t="inlineStr">
        <x:is>
          <x:t xml:space="preserve">PUBLIER</x:t>
        </x:is>
      </x:c>
      <x:c r="M318" s="8" t="n"/>
      <x:c r="N318" s="11" t="n">
        <x:v>631299155</x:v>
      </x:c>
      <x:c r="O318" s="20" t="inlineStr">
        <x:is>
          <x:t xml:space="preserve">kingaderela@gmail.com</x:t>
        </x:is>
      </x:c>
      <x:c r="P318" s="8" t="n"/>
      <x:c r="Q318" s="8" t="inlineStr">
        <x:is>
          <x:t xml:space="preserve">PLVT</x:t>
        </x:is>
      </x:c>
      <x:c r="R318" s="8" t="inlineStr">
        <x:is>
          <x:t xml:space="preserve">H</x:t>
        </x:is>
      </x:c>
      <x:c r="S318" s="8" t="e">
        <x:f>#REF!</x:f>
        <x:v>#REF!</x:v>
      </x:c>
      <x:c r="T318" s="8" t="inlineStr">
        <x:is>
          <x:t xml:space="preserve">A JOUR</x:t>
        </x:is>
      </x:c>
      <x:c r="U318" s="12" t="n"/>
      <x:c r="V318" s="9" t="n"/>
      <x:c r="W318" s="8" t="inlineStr">
        <x:is>
          <x:t xml:space="preserve">Actif</x:t>
        </x:is>
      </x:c>
      <x:c r="X318" s="8" t="inlineStr">
        <x:is>
          <x:t xml:space="preserve">TRIMESTRE</x:t>
        </x:is>
      </x:c>
      <x:c r="Y318" s="13" t="e">
        <x:f>#REF!</x:f>
        <x:v>#REF!</x:v>
      </x:c>
      <x:c r="Z318" s="13" t="e">
        <x:f>#REF!</x:f>
        <x:v>#REF!</x:v>
      </x:c>
      <x:c r="AA318" s="8" t="n">
        <x:v>784228</x:v>
      </x:c>
      <x:c r="AB318" s="14" t="n"/>
      <x:c r="AC318" s="14" t="n">
        <x:v>155</x:v>
      </x:c>
      <x:c r="AD318" s="14" t="n">
        <x:v>0</x:v>
      </x:c>
      <x:c r="AE318" s="15" t="n">
        <x:v>155</x:v>
      </x:c>
      <x:c r="AF318" s="14" t="n">
        <x:v>155</x:v>
      </x:c>
      <x:c r="AG318" s="14" t="n">
        <x:v>38.75</x:v>
      </x:c>
      <x:c r="AH318" s="8" t="n">
        <x:v>4206</x:v>
      </x:c>
      <x:c r="AI318" s="8" t="n">
        <x:v>3637</x:v>
      </x:c>
      <x:c r="AJ318" s="8" t="e">
        <x:f>#REF!</x:f>
        <x:v>#REF!</x:v>
      </x:c>
      <x:c r="AK318" s="8" t="e">
        <x:f>#REF!</x:f>
        <x:v>#REF!</x:v>
      </x:c>
      <x:c r="AL318" s="16" t="e">
        <x:f>#REF!</x:f>
        <x:v>#REF!</x:v>
      </x:c>
      <x:c r="AM318" s="16" t="e">
        <x:f>#REF!</x:f>
        <x:v>#REF!</x:v>
      </x:c>
      <x:c r="AN318" s="16" t="e">
        <x:f>#REF!</x:f>
        <x:v>#REF!</x:v>
      </x:c>
      <x:c r="AO318" s="16" t="e">
        <x:f>#REF!</x:f>
        <x:v>#REF!</x:v>
      </x:c>
      <x:c r="AP318" s="16" t="n">
        <x:v>0</x:v>
      </x:c>
      <x:c r="AQ318" s="16" t="n">
        <x:v>0</x:v>
      </x:c>
      <x:c r="AR318" s="16" t="n">
        <x:v>0</x:v>
      </x:c>
      <x:c r="AS318" s="16" t="n">
        <x:v>0</x:v>
      </x:c>
      <x:c r="AT318" s="16" t="n">
        <x:v>0</x:v>
      </x:c>
      <x:c r="AU318" s="16" t="n">
        <x:v>0</x:v>
      </x:c>
      <x:c r="AV318" s="8" t="n"/>
      <x:c r="AW318" s="8" t="inlineStr">
        <x:is>
          <x:t xml:space="preserve">2023-07</x:t>
        </x:is>
      </x:c>
      <x:c r="AX318" s="17" t="n">
        <x:v>45</x:v>
      </x:c>
      <x:c r="AY318" s="18" t="inlineStr">
        <x:is>
          <x:t xml:space="preserve">40-49</x:t>
        </x:is>
      </x:c>
      <x:c r="AZ318" s="17" t="n">
        <x:v>3</x:v>
      </x:c>
      <x:c r="BA318" s="18" t="inlineStr">
        <x:is>
          <x:t xml:space="preserve">3-5</x:t>
        </x:is>
      </x:c>
      <x:c r="BB318" s="8" t="e">
        <x:f>#N/A</x:f>
        <x:v>#N/A</x:v>
      </x:c>
      <x:c r="BC318" s="8" t="n"/>
      <x:c r="BD318" s="8" t="inlineStr">
        <x:is>
          <x:t xml:space="preserve">NON CONCERNE</x:t>
        </x:is>
      </x:c>
      <x:c r="BE318" s="8" t="e">
        <x:f>#N/A</x:f>
        <x:v>#N/A</x:v>
      </x:c>
      <x:c r="BF318" s="8" t="inlineStr">
        <x:is>
          <x:t xml:space="preserve">DERELA29418</x:t>
        </x:is>
      </x:c>
      <x:c r="BG318" s="8" t="inlineStr">
        <x:is>
          <x:t xml:space="preserve">Prélèvement 10+</x:t>
        </x:is>
      </x:c>
      <x:c r="BH318" s="8" t="n">
        <x:v>1</x:v>
      </x:c>
      <x:c r="BI318" s="8" t="e">
        <x:f>#N/A</x:f>
        <x:v>#N/A</x:v>
      </x:c>
      <x:c r="BJ318" s="8" t="e">
        <x:f>#N/A</x:f>
        <x:v>#N/A</x:v>
      </x:c>
      <x:c r="BK318" s="8" t="inlineStr">
        <x:is>
          <x:t xml:space="preserve">H</x:t>
        </x:is>
      </x:c>
    </x:row>
    <x:row r="319">
      <x:c r="A319" s="8" t="n">
        <x:v>1710701</x:v>
      </x:c>
      <x:c r="B319" s="8" t="inlineStr">
        <x:is>
          <x:t xml:space="preserve">Monsieur</x:t>
        </x:is>
      </x:c>
      <x:c r="C319" s="8" t="inlineStr">
        <x:is>
          <x:t xml:space="preserve">CROS</x:t>
        </x:is>
      </x:c>
      <x:c r="D319" s="8" t="inlineStr">
        <x:is>
          <x:t xml:space="preserve">Samuel</x:t>
        </x:is>
      </x:c>
      <x:c r="E319" s="9" t="n">
        <x:v>29305</x:v>
      </x:c>
      <x:c r="F319" s="8" t="inlineStr">
        <x:is>
          <x:t xml:space="preserve">RHONE ALPES</x:t>
        </x:is>
      </x:c>
      <x:c r="G319" s="9" t="n">
        <x:v>45139</x:v>
      </x:c>
      <x:c r="H319" s="9" t="n"/>
      <x:c r="I319" s="8" t="inlineStr">
        <x:is>
          <x:t xml:space="preserve">Appt 37 - Bât B2</x:t>
        </x:is>
      </x:c>
      <x:c r="J319" s="8" t="inlineStr">
        <x:is>
          <x:t xml:space="preserve">216 rue du Collège</x:t>
        </x:is>
      </x:c>
      <x:c r="K319" s="10" t="n">
        <x:v>74420</x:v>
      </x:c>
      <x:c r="L319" s="8" t="inlineStr">
        <x:is>
          <x:t xml:space="preserve">BOEGE</x:t>
        </x:is>
      </x:c>
      <x:c r="M319" s="8" t="n"/>
      <x:c r="N319" s="11" t="n">
        <x:v>768028291</x:v>
      </x:c>
      <x:c r="O319" s="20" t="inlineStr">
        <x:is>
          <x:t xml:space="preserve">samuel.cros13@gmail.com</x:t>
        </x:is>
      </x:c>
      <x:c r="P319" s="8" t="n"/>
      <x:c r="Q319" s="8" t="inlineStr">
        <x:is>
          <x:t xml:space="preserve">PLVT</x:t>
        </x:is>
      </x:c>
      <x:c r="R319" s="8" t="inlineStr">
        <x:is>
          <x:t xml:space="preserve">G</x:t>
        </x:is>
      </x:c>
      <x:c r="S319" s="8" t="e">
        <x:f>#REF!</x:f>
        <x:v>#REF!</x:v>
      </x:c>
      <x:c r="T319" s="8" t="inlineStr">
        <x:is>
          <x:t xml:space="preserve">A JOUR</x:t>
        </x:is>
      </x:c>
      <x:c r="U319" s="12" t="n"/>
      <x:c r="V319" s="9" t="n"/>
      <x:c r="W319" s="8" t="inlineStr">
        <x:is>
          <x:t xml:space="preserve">ACTIF</x:t>
        </x:is>
      </x:c>
      <x:c r="X319" s="8" t="inlineStr">
        <x:is>
          <x:t xml:space="preserve">TRIMESTRE</x:t>
        </x:is>
      </x:c>
      <x:c r="Y319" s="13" t="e">
        <x:f>#REF!</x:f>
        <x:v>#REF!</x:v>
      </x:c>
      <x:c r="Z319" s="13" t="e">
        <x:f>#REF!</x:f>
        <x:v>#REF!</x:v>
      </x:c>
      <x:c r="AA319" s="8" t="n">
        <x:v>784239</x:v>
      </x:c>
      <x:c r="AB319" s="14" t="n"/>
      <x:c r="AC319" s="14" t="n">
        <x:v>120</x:v>
      </x:c>
      <x:c r="AD319" s="14" t="n">
        <x:v>0</x:v>
      </x:c>
      <x:c r="AE319" s="15" t="n">
        <x:v>120</x:v>
      </x:c>
      <x:c r="AF319" s="14" t="n">
        <x:v>120</x:v>
      </x:c>
      <x:c r="AG319" s="14" t="n">
        <x:v>30</x:v>
      </x:c>
      <x:c r="AH319" s="8" t="n">
        <x:v>4215</x:v>
      </x:c>
      <x:c r="AI319" s="8" t="n">
        <x:v>3646</x:v>
      </x:c>
      <x:c r="AJ319" s="8" t="e">
        <x:f>#REF!</x:f>
        <x:v>#REF!</x:v>
      </x:c>
      <x:c r="AK319" s="8" t="e">
        <x:f>#REF!</x:f>
        <x:v>#REF!</x:v>
      </x:c>
      <x:c r="AL319" s="16" t="e">
        <x:f>#REF!</x:f>
        <x:v>#REF!</x:v>
      </x:c>
      <x:c r="AM319" s="16" t="e">
        <x:f>#REF!</x:f>
        <x:v>#REF!</x:v>
      </x:c>
      <x:c r="AN319" s="16" t="e">
        <x:f>#REF!</x:f>
        <x:v>#REF!</x:v>
      </x:c>
      <x:c r="AO319" s="16" t="e">
        <x:f>#REF!</x:f>
        <x:v>#REF!</x:v>
      </x:c>
      <x:c r="AP319" s="16" t="n">
        <x:v>0</x:v>
      </x:c>
      <x:c r="AQ319" s="16" t="n">
        <x:v>0</x:v>
      </x:c>
      <x:c r="AR319" s="16" t="n">
        <x:v>0</x:v>
      </x:c>
      <x:c r="AS319" s="16" t="n">
        <x:v>0</x:v>
      </x:c>
      <x:c r="AT319" s="16" t="n">
        <x:v>0</x:v>
      </x:c>
      <x:c r="AU319" s="16" t="n">
        <x:v>0</x:v>
      </x:c>
      <x:c r="AV319" s="8" t="n"/>
      <x:c r="AW319" s="8" t="inlineStr">
        <x:is>
          <x:t xml:space="preserve">2023-07</x:t>
        </x:is>
      </x:c>
      <x:c r="AX319" s="17" t="n">
        <x:v>46</x:v>
      </x:c>
      <x:c r="AY319" s="18" t="inlineStr">
        <x:is>
          <x:t xml:space="preserve">40-49</x:t>
        </x:is>
      </x:c>
      <x:c r="AZ319" s="17" t="n">
        <x:v>2</x:v>
      </x:c>
      <x:c r="BA319" s="18" t="inlineStr">
        <x:is>
          <x:t xml:space="preserve">0-2</x:t>
        </x:is>
      </x:c>
      <x:c r="BB319" s="8" t="e">
        <x:f>#N/A</x:f>
        <x:v>#N/A</x:v>
      </x:c>
      <x:c r="BC319" s="8" t="n"/>
      <x:c r="BD319" s="8" t="inlineStr">
        <x:is>
          <x:t xml:space="preserve">NON CONCERNE</x:t>
        </x:is>
      </x:c>
      <x:c r="BE319" s="8" t="e">
        <x:f>#N/A</x:f>
        <x:v>#N/A</x:v>
      </x:c>
      <x:c r="BF319" s="8" t="inlineStr">
        <x:is>
          <x:t xml:space="preserve">CROS29305</x:t>
        </x:is>
      </x:c>
      <x:c r="BG319" s="8" t="inlineStr">
        <x:is>
          <x:t xml:space="preserve">Prélèvement 10+</x:t>
        </x:is>
      </x:c>
      <x:c r="BH319" s="8" t="n">
        <x:v>1</x:v>
      </x:c>
      <x:c r="BI319" s="8" t="e">
        <x:f>#N/A</x:f>
        <x:v>#N/A</x:v>
      </x:c>
      <x:c r="BJ319" s="8" t="e">
        <x:f>#N/A</x:f>
        <x:v>#N/A</x:v>
      </x:c>
      <x:c r="BK319" s="8" t="inlineStr">
        <x:is>
          <x:t xml:space="preserve">G</x:t>
        </x:is>
      </x:c>
    </x:row>
    <x:row r="320">
      <x:c r="A320" s="8" t="n">
        <x:v>1710709</x:v>
      </x:c>
      <x:c r="B320" s="8" t="inlineStr">
        <x:is>
          <x:t xml:space="preserve">Madame</x:t>
        </x:is>
      </x:c>
      <x:c r="C320" s="18" t="inlineStr">
        <x:is>
          <x:t xml:space="preserve">LÊ</x:t>
        </x:is>
      </x:c>
      <x:c r="D320" s="18" t="inlineStr">
        <x:is>
          <x:t xml:space="preserve">Anne-Catherine</x:t>
        </x:is>
      </x:c>
      <x:c r="E320" s="9" t="n">
        <x:v>29244</x:v>
      </x:c>
      <x:c r="F320" s="18" t="inlineStr">
        <x:is>
          <x:t xml:space="preserve">RHONE ALPES</x:t>
        </x:is>
      </x:c>
      <x:c r="G320" s="9" t="n">
        <x:v>45128</x:v>
      </x:c>
      <x:c r="H320" s="35" t="n"/>
      <x:c r="I320" s="18" t="n"/>
      <x:c r="J320" s="18" t="inlineStr">
        <x:is>
          <x:t xml:space="preserve">93 ter avenue de Saint-Disdille</x:t>
        </x:is>
      </x:c>
      <x:c r="K320" s="36" t="n">
        <x:v>74200</x:v>
      </x:c>
      <x:c r="L320" s="18" t="inlineStr">
        <x:is>
          <x:t xml:space="preserve">THONON-LES-BAINS</x:t>
        </x:is>
      </x:c>
      <x:c r="M320" s="18" t="n"/>
      <x:c r="N320" s="37" t="n">
        <x:v>644308704</x:v>
      </x:c>
      <x:c r="O320" s="21" t="inlineStr">
        <x:is>
          <x:t xml:space="preserve">anne-catherine.le@orange.fr</x:t>
        </x:is>
      </x:c>
      <x:c r="P320" s="8" t="n"/>
      <x:c r="Q320" s="8" t="inlineStr">
        <x:is>
          <x:t xml:space="preserve">PLVT</x:t>
        </x:is>
      </x:c>
      <x:c r="R320" s="8" t="inlineStr">
        <x:is>
          <x:t xml:space="preserve">G</x:t>
        </x:is>
      </x:c>
      <x:c r="S320" s="8" t="e">
        <x:f>#REF!</x:f>
        <x:v>#REF!</x:v>
      </x:c>
      <x:c r="T320" s="8" t="inlineStr">
        <x:is>
          <x:t xml:space="preserve">A JOUR</x:t>
        </x:is>
      </x:c>
      <x:c r="U320" s="12" t="n"/>
      <x:c r="V320" s="9" t="n"/>
      <x:c r="W320" s="8" t="inlineStr">
        <x:is>
          <x:t xml:space="preserve">ACTIF</x:t>
        </x:is>
      </x:c>
      <x:c r="X320" s="8" t="inlineStr">
        <x:is>
          <x:t xml:space="preserve">TRIMESTRE</x:t>
        </x:is>
      </x:c>
      <x:c r="Y320" s="13" t="e">
        <x:f>#REF!</x:f>
        <x:v>#REF!</x:v>
      </x:c>
      <x:c r="Z320" s="13" t="e">
        <x:f>#REF!</x:f>
        <x:v>#REF!</x:v>
      </x:c>
      <x:c r="AA320" s="8" t="n">
        <x:v>784247</x:v>
      </x:c>
      <x:c r="AB320" s="14" t="n"/>
      <x:c r="AC320" s="14" t="n">
        <x:v>120</x:v>
      </x:c>
      <x:c r="AD320" s="14" t="n">
        <x:v>0</x:v>
      </x:c>
      <x:c r="AE320" s="15" t="n">
        <x:v>120</x:v>
      </x:c>
      <x:c r="AF320" s="14" t="n">
        <x:v>120</x:v>
      </x:c>
      <x:c r="AG320" s="14" t="n">
        <x:v>30</x:v>
      </x:c>
      <x:c r="AH320" s="8" t="n">
        <x:v>4219</x:v>
      </x:c>
      <x:c r="AI320" s="8" t="n">
        <x:v>3650</x:v>
      </x:c>
      <x:c r="AJ320" s="8" t="e">
        <x:f>#REF!</x:f>
        <x:v>#REF!</x:v>
      </x:c>
      <x:c r="AK320" s="8" t="e">
        <x:f>#REF!</x:f>
        <x:v>#REF!</x:v>
      </x:c>
      <x:c r="AL320" s="16" t="e">
        <x:f>#REF!</x:f>
        <x:v>#REF!</x:v>
      </x:c>
      <x:c r="AM320" s="16" t="e">
        <x:f>#REF!</x:f>
        <x:v>#REF!</x:v>
      </x:c>
      <x:c r="AN320" s="16" t="e">
        <x:f>#REF!</x:f>
        <x:v>#REF!</x:v>
      </x:c>
      <x:c r="AO320" s="16" t="e">
        <x:f>#REF!</x:f>
        <x:v>#REF!</x:v>
      </x:c>
      <x:c r="AP320" s="16" t="n">
        <x:v>0</x:v>
      </x:c>
      <x:c r="AQ320" s="16" t="n">
        <x:v>0</x:v>
      </x:c>
      <x:c r="AR320" s="16" t="n">
        <x:v>0</x:v>
      </x:c>
      <x:c r="AS320" s="16" t="n">
        <x:v>0</x:v>
      </x:c>
      <x:c r="AT320" s="16" t="n">
        <x:v>0</x:v>
      </x:c>
      <x:c r="AU320" s="16" t="n">
        <x:v>0</x:v>
      </x:c>
      <x:c r="AV320" s="8" t="n"/>
      <x:c r="AW320" s="8" t="inlineStr">
        <x:is>
          <x:t xml:space="preserve">2023-07</x:t>
        </x:is>
      </x:c>
      <x:c r="AX320" s="17" t="n">
        <x:v>46</x:v>
      </x:c>
      <x:c r="AY320" s="18" t="inlineStr">
        <x:is>
          <x:t xml:space="preserve">40-49</x:t>
        </x:is>
      </x:c>
      <x:c r="AZ320" s="17" t="n">
        <x:v>2</x:v>
      </x:c>
      <x:c r="BA320" s="18" t="inlineStr">
        <x:is>
          <x:t xml:space="preserve">0-2</x:t>
        </x:is>
      </x:c>
      <x:c r="BB320" s="8" t="e">
        <x:f>#N/A</x:f>
        <x:v>#N/A</x:v>
      </x:c>
      <x:c r="BC320" s="8" t="n"/>
      <x:c r="BD320" s="8" t="inlineStr">
        <x:is>
          <x:t xml:space="preserve">NON CONCERNE</x:t>
        </x:is>
      </x:c>
      <x:c r="BE320" s="8" t="e">
        <x:f>#N/A</x:f>
        <x:v>#N/A</x:v>
      </x:c>
      <x:c r="BF320" s="8" t="inlineStr">
        <x:is>
          <x:t xml:space="preserve">LÊ29244</x:t>
        </x:is>
      </x:c>
      <x:c r="BG320" s="8" t="inlineStr">
        <x:is>
          <x:t xml:space="preserve">Prélèvement 10+</x:t>
        </x:is>
      </x:c>
      <x:c r="BH320" s="8" t="n">
        <x:v>1</x:v>
      </x:c>
      <x:c r="BI320" s="8" t="e">
        <x:f>#N/A</x:f>
        <x:v>#N/A</x:v>
      </x:c>
      <x:c r="BJ320" s="8" t="e">
        <x:f>#N/A</x:f>
        <x:v>#N/A</x:v>
      </x:c>
      <x:c r="BK320" s="8" t="inlineStr">
        <x:is>
          <x:t xml:space="preserve">G</x:t>
        </x:is>
      </x:c>
    </x:row>
    <x:row r="321">
      <x:c r="A321" s="8" t="n">
        <x:v>1710711</x:v>
      </x:c>
      <x:c r="B321" s="8" t="inlineStr">
        <x:is>
          <x:t xml:space="preserve">Madame</x:t>
        </x:is>
      </x:c>
      <x:c r="C321" s="8" t="inlineStr">
        <x:is>
          <x:t xml:space="preserve">LEQUIPE</x:t>
        </x:is>
      </x:c>
      <x:c r="D321" s="8" t="inlineStr">
        <x:is>
          <x:t xml:space="preserve">Mélanie</x:t>
        </x:is>
      </x:c>
      <x:c r="E321" s="9" t="n">
        <x:v>34945</x:v>
      </x:c>
      <x:c r="F321" s="8" t="inlineStr">
        <x:is>
          <x:t xml:space="preserve">RHONE ALPES</x:t>
        </x:is>
      </x:c>
      <x:c r="G321" s="9" t="n">
        <x:v>45131</x:v>
      </x:c>
      <x:c r="H321" s="9" t="n"/>
      <x:c r="I321" s="8" t="n"/>
      <x:c r="J321" s="8" t="inlineStr">
        <x:is>
          <x:t xml:space="preserve">70 avenue de Genève</x:t>
        </x:is>
      </x:c>
      <x:c r="K321" s="10" t="n">
        <x:v>74200</x:v>
      </x:c>
      <x:c r="L321" s="8" t="inlineStr">
        <x:is>
          <x:t xml:space="preserve">THONON-LES-BAINS</x:t>
        </x:is>
      </x:c>
      <x:c r="M321" s="8" t="n"/>
      <x:c r="N321" s="11" t="n">
        <x:v>686866762</x:v>
      </x:c>
      <x:c r="O321" s="20" t="inlineStr">
        <x:is>
          <x:t xml:space="preserve">lequipe.melanie@gmail.com</x:t>
        </x:is>
      </x:c>
      <x:c r="P321" s="8" t="n"/>
      <x:c r="Q321" s="8" t="inlineStr">
        <x:is>
          <x:t xml:space="preserve">PLVT</x:t>
        </x:is>
      </x:c>
      <x:c r="R321" s="8" t="inlineStr">
        <x:is>
          <x:t xml:space="preserve">E</x:t>
        </x:is>
      </x:c>
      <x:c r="S321" s="8" t="e">
        <x:f>#REF!</x:f>
        <x:v>#REF!</x:v>
      </x:c>
      <x:c r="T321" s="8" t="inlineStr">
        <x:is>
          <x:t xml:space="preserve">A JOUR</x:t>
        </x:is>
      </x:c>
      <x:c r="U321" s="12" t="n"/>
      <x:c r="V321" s="9" t="n"/>
      <x:c r="W321" s="8" t="inlineStr">
        <x:is>
          <x:t xml:space="preserve">ACTIF</x:t>
        </x:is>
      </x:c>
      <x:c r="X321" s="8" t="inlineStr">
        <x:is>
          <x:t xml:space="preserve">TRIMESTRE</x:t>
        </x:is>
      </x:c>
      <x:c r="Y321" s="13" t="e">
        <x:f>#REF!</x:f>
        <x:v>#REF!</x:v>
      </x:c>
      <x:c r="Z321" s="13" t="e">
        <x:f>#REF!</x:f>
        <x:v>#REF!</x:v>
      </x:c>
      <x:c r="AA321" s="8" t="n">
        <x:v>784249</x:v>
      </x:c>
      <x:c r="AB321" s="14" t="n"/>
      <x:c r="AC321" s="14" t="n">
        <x:v>120</x:v>
      </x:c>
      <x:c r="AD321" s="14" t="n">
        <x:v>0</x:v>
      </x:c>
      <x:c r="AE321" s="15" t="n">
        <x:v>120</x:v>
      </x:c>
      <x:c r="AF321" s="14" t="n">
        <x:v>120</x:v>
      </x:c>
      <x:c r="AG321" s="14" t="n">
        <x:v>30</x:v>
      </x:c>
      <x:c r="AH321" s="8" t="n">
        <x:v>4220</x:v>
      </x:c>
      <x:c r="AI321" s="8" t="n">
        <x:v>3651</x:v>
      </x:c>
      <x:c r="AJ321" s="8" t="e">
        <x:f>#REF!</x:f>
        <x:v>#REF!</x:v>
      </x:c>
      <x:c r="AK321" s="8" t="e">
        <x:f>#REF!</x:f>
        <x:v>#REF!</x:v>
      </x:c>
      <x:c r="AL321" s="16" t="e">
        <x:f>#REF!</x:f>
        <x:v>#REF!</x:v>
      </x:c>
      <x:c r="AM321" s="16" t="e">
        <x:f>#REF!</x:f>
        <x:v>#REF!</x:v>
      </x:c>
      <x:c r="AN321" s="16" t="e">
        <x:f>#REF!</x:f>
        <x:v>#REF!</x:v>
      </x:c>
      <x:c r="AO321" s="16" t="e">
        <x:f>#REF!</x:f>
        <x:v>#REF!</x:v>
      </x:c>
      <x:c r="AP321" s="16" t="n">
        <x:v>0</x:v>
      </x:c>
      <x:c r="AQ321" s="16" t="n">
        <x:v>0</x:v>
      </x:c>
      <x:c r="AR321" s="16" t="n">
        <x:v>0</x:v>
      </x:c>
      <x:c r="AS321" s="16" t="n">
        <x:v>0</x:v>
      </x:c>
      <x:c r="AT321" s="16" t="n">
        <x:v>0</x:v>
      </x:c>
      <x:c r="AU321" s="16" t="n">
        <x:v>0</x:v>
      </x:c>
      <x:c r="AV321" s="8" t="n"/>
      <x:c r="AW321" s="8" t="inlineStr">
        <x:is>
          <x:t xml:space="preserve">2023-07</x:t>
        </x:is>
      </x:c>
      <x:c r="AX321" s="17" t="n">
        <x:v>30</x:v>
      </x:c>
      <x:c r="AY321" s="18" t="inlineStr">
        <x:is>
          <x:t xml:space="preserve">30-39</x:t>
        </x:is>
      </x:c>
      <x:c r="AZ321" s="17" t="n">
        <x:v>2</x:v>
      </x:c>
      <x:c r="BA321" s="18" t="inlineStr">
        <x:is>
          <x:t xml:space="preserve">0-2</x:t>
        </x:is>
      </x:c>
      <x:c r="BB321" s="8" t="e">
        <x:f>#N/A</x:f>
        <x:v>#N/A</x:v>
      </x:c>
      <x:c r="BC321" s="8" t="n"/>
      <x:c r="BD321" s="8" t="inlineStr">
        <x:is>
          <x:t xml:space="preserve">NON CONCERNE</x:t>
        </x:is>
      </x:c>
      <x:c r="BE321" s="8" t="e">
        <x:f>#N/A</x:f>
        <x:v>#N/A</x:v>
      </x:c>
      <x:c r="BF321" s="8" t="inlineStr">
        <x:is>
          <x:t xml:space="preserve">LEQUIPE34945</x:t>
        </x:is>
      </x:c>
      <x:c r="BG321" s="8" t="inlineStr">
        <x:is>
          <x:t xml:space="preserve">Prélèvement 10+</x:t>
        </x:is>
      </x:c>
      <x:c r="BH321" s="8" t="n">
        <x:v>1</x:v>
      </x:c>
      <x:c r="BI321" s="8" t="e">
        <x:f>#N/A</x:f>
        <x:v>#N/A</x:v>
      </x:c>
      <x:c r="BJ321" s="8" t="e">
        <x:f>#N/A</x:f>
        <x:v>#N/A</x:v>
      </x:c>
      <x:c r="BK321" s="8" t="inlineStr">
        <x:is>
          <x:t xml:space="preserve">E</x:t>
        </x:is>
      </x:c>
    </x:row>
    <x:row r="322">
      <x:c r="A322" s="8" t="n">
        <x:v>1710713</x:v>
      </x:c>
      <x:c r="B322" s="8" t="inlineStr">
        <x:is>
          <x:t xml:space="preserve">Monsieur</x:t>
        </x:is>
      </x:c>
      <x:c r="C322" s="8" t="inlineStr">
        <x:is>
          <x:t xml:space="preserve">GONZALEZ</x:t>
        </x:is>
      </x:c>
      <x:c r="D322" s="8" t="inlineStr">
        <x:is>
          <x:t xml:space="preserve">Michael</x:t>
        </x:is>
      </x:c>
      <x:c r="E322" s="9" t="n">
        <x:v>30711</x:v>
      </x:c>
      <x:c r="F322" s="8" t="inlineStr">
        <x:is>
          <x:t xml:space="preserve">RHONE ALPES</x:t>
        </x:is>
      </x:c>
      <x:c r="G322" s="9" t="n">
        <x:v>45132</x:v>
      </x:c>
      <x:c r="H322" s="9" t="n"/>
      <x:c r="I322" s="8" t="n"/>
      <x:c r="J322" s="8" t="inlineStr">
        <x:is>
          <x:t xml:space="preserve">200 rue Malatrait</x:t>
        </x:is>
      </x:c>
      <x:c r="K322" s="10" t="n">
        <x:v>38280</x:v>
      </x:c>
      <x:c r="L322" s="8" t="inlineStr">
        <x:is>
          <x:t xml:space="preserve">JANNEYRIAS</x:t>
        </x:is>
      </x:c>
      <x:c r="M322" s="8" t="n"/>
      <x:c r="N322" s="11" t="n">
        <x:v>621117229</x:v>
      </x:c>
      <x:c r="O322" s="20" t="inlineStr">
        <x:is>
          <x:t xml:space="preserve">micmar6938@gmail.com</x:t>
        </x:is>
      </x:c>
      <x:c r="P322" s="20" t="n"/>
      <x:c r="Q322" s="8" t="inlineStr">
        <x:is>
          <x:t xml:space="preserve">PLVT</x:t>
        </x:is>
      </x:c>
      <x:c r="R322" s="8" t="inlineStr">
        <x:is>
          <x:t xml:space="preserve">H</x:t>
        </x:is>
      </x:c>
      <x:c r="S322" s="8" t="e">
        <x:f>#REF!</x:f>
        <x:v>#REF!</x:v>
      </x:c>
      <x:c r="T322" s="8" t="inlineStr">
        <x:is>
          <x:t xml:space="preserve">A JOUR</x:t>
        </x:is>
      </x:c>
      <x:c r="U322" s="12" t="n"/>
      <x:c r="V322" s="9" t="n"/>
      <x:c r="W322" s="8" t="inlineStr">
        <x:is>
          <x:t xml:space="preserve">ACTIF</x:t>
        </x:is>
      </x:c>
      <x:c r="X322" s="8" t="inlineStr">
        <x:is>
          <x:t xml:space="preserve">TRIMESTRE</x:t>
        </x:is>
      </x:c>
      <x:c r="Y322" s="13" t="e">
        <x:f>#REF!</x:f>
        <x:v>#REF!</x:v>
      </x:c>
      <x:c r="Z322" s="13" t="e">
        <x:f>#REF!</x:f>
        <x:v>#REF!</x:v>
      </x:c>
      <x:c r="AA322" s="8" t="n">
        <x:v>784251</x:v>
      </x:c>
      <x:c r="AB322" s="14" t="n"/>
      <x:c r="AC322" s="14" t="n">
        <x:v>155</x:v>
      </x:c>
      <x:c r="AD322" s="14" t="n">
        <x:v>0</x:v>
      </x:c>
      <x:c r="AE322" s="15" t="n">
        <x:v>155</x:v>
      </x:c>
      <x:c r="AF322" s="14" t="n">
        <x:v>155</x:v>
      </x:c>
      <x:c r="AG322" s="14" t="n">
        <x:v>38.75</x:v>
      </x:c>
      <x:c r="AH322" s="8" t="n">
        <x:v>4222</x:v>
      </x:c>
      <x:c r="AI322" s="8" t="n">
        <x:v>3653</x:v>
      </x:c>
      <x:c r="AJ322" s="8" t="e">
        <x:f>#REF!</x:f>
        <x:v>#REF!</x:v>
      </x:c>
      <x:c r="AK322" s="8" t="e">
        <x:f>#REF!</x:f>
        <x:v>#REF!</x:v>
      </x:c>
      <x:c r="AL322" s="16" t="e">
        <x:f>#REF!</x:f>
        <x:v>#REF!</x:v>
      </x:c>
      <x:c r="AM322" s="16" t="e">
        <x:f>#REF!</x:f>
        <x:v>#REF!</x:v>
      </x:c>
      <x:c r="AN322" s="16" t="e">
        <x:f>#REF!</x:f>
        <x:v>#REF!</x:v>
      </x:c>
      <x:c r="AO322" s="16" t="e">
        <x:f>#REF!</x:f>
        <x:v>#REF!</x:v>
      </x:c>
      <x:c r="AP322" s="16" t="n">
        <x:v>0</x:v>
      </x:c>
      <x:c r="AQ322" s="16" t="n">
        <x:v>0</x:v>
      </x:c>
      <x:c r="AR322" s="16" t="n">
        <x:v>0</x:v>
      </x:c>
      <x:c r="AS322" s="16" t="n">
        <x:v>0</x:v>
      </x:c>
      <x:c r="AT322" s="16" t="n">
        <x:v>0</x:v>
      </x:c>
      <x:c r="AU322" s="16" t="n">
        <x:v>0</x:v>
      </x:c>
      <x:c r="AV322" s="8" t="n"/>
      <x:c r="AW322" s="8" t="inlineStr">
        <x:is>
          <x:t xml:space="preserve">2023-07</x:t>
        </x:is>
      </x:c>
      <x:c r="AX322" s="17" t="n">
        <x:v>42</x:v>
      </x:c>
      <x:c r="AY322" s="18" t="inlineStr">
        <x:is>
          <x:t xml:space="preserve">40-49</x:t>
        </x:is>
      </x:c>
      <x:c r="AZ322" s="17" t="n">
        <x:v>2</x:v>
      </x:c>
      <x:c r="BA322" s="18" t="inlineStr">
        <x:is>
          <x:t xml:space="preserve">0-2</x:t>
        </x:is>
      </x:c>
      <x:c r="BB322" s="8" t="e">
        <x:f>#N/A</x:f>
        <x:v>#N/A</x:v>
      </x:c>
      <x:c r="BC322" s="8" t="n"/>
      <x:c r="BD322" s="8" t="inlineStr">
        <x:is>
          <x:t xml:space="preserve">NON CONCERNE</x:t>
        </x:is>
      </x:c>
      <x:c r="BE322" s="8" t="e">
        <x:f>#N/A</x:f>
        <x:v>#N/A</x:v>
      </x:c>
      <x:c r="BF322" s="8" t="inlineStr">
        <x:is>
          <x:t xml:space="preserve">GONZALEZ30711</x:t>
        </x:is>
      </x:c>
      <x:c r="BG322" s="8" t="inlineStr">
        <x:is>
          <x:t xml:space="preserve">Prélèvement 10+</x:t>
        </x:is>
      </x:c>
      <x:c r="BH322" s="8" t="n">
        <x:v>1</x:v>
      </x:c>
      <x:c r="BI322" s="8" t="e">
        <x:f>#N/A</x:f>
        <x:v>#N/A</x:v>
      </x:c>
      <x:c r="BJ322" s="8" t="e">
        <x:f>#N/A</x:f>
        <x:v>#N/A</x:v>
      </x:c>
      <x:c r="BK322" s="8" t="inlineStr">
        <x:is>
          <x:t xml:space="preserve">H</x:t>
        </x:is>
      </x:c>
    </x:row>
    <x:row r="323">
      <x:c r="A323" s="8" t="n">
        <x:v>1710721</x:v>
      </x:c>
      <x:c r="B323" s="8" t="inlineStr">
        <x:is>
          <x:t xml:space="preserve">Monsieur</x:t>
        </x:is>
      </x:c>
      <x:c r="C323" s="8" t="inlineStr">
        <x:is>
          <x:t xml:space="preserve">MARTINOT</x:t>
        </x:is>
      </x:c>
      <x:c r="D323" s="8" t="inlineStr">
        <x:is>
          <x:t xml:space="preserve">Hervé</x:t>
        </x:is>
      </x:c>
      <x:c r="E323" s="9" t="n">
        <x:v>29224</x:v>
      </x:c>
      <x:c r="F323" s="8" t="inlineStr">
        <x:is>
          <x:t xml:space="preserve">RHONE ALPES</x:t>
        </x:is>
      </x:c>
      <x:c r="G323" s="9" t="n">
        <x:v>45139</x:v>
      </x:c>
      <x:c r="H323" s="9" t="n"/>
      <x:c r="I323" s="8" t="n"/>
      <x:c r="J323" s="8" t="inlineStr">
        <x:is>
          <x:t xml:space="preserve">69 place de l'Eglise</x:t>
        </x:is>
      </x:c>
      <x:c r="K323" s="10" t="n">
        <x:v>73260</x:v>
      </x:c>
      <x:c r="L323" s="8" t="inlineStr">
        <x:is>
          <x:t xml:space="preserve">AIGUEBLANCHE</x:t>
        </x:is>
      </x:c>
      <x:c r="M323" s="8" t="n"/>
      <x:c r="N323" s="11" t="n">
        <x:v>661142266</x:v>
      </x:c>
      <x:c r="O323" s="20" t="inlineStr">
        <x:is>
          <x:t xml:space="preserve">hervemartinot@orange.fr</x:t>
        </x:is>
      </x:c>
      <x:c r="P323" s="8" t="n"/>
      <x:c r="Q323" s="8" t="inlineStr">
        <x:is>
          <x:t xml:space="preserve">PLVT</x:t>
        </x:is>
      </x:c>
      <x:c r="R323" s="8" t="inlineStr">
        <x:is>
          <x:t xml:space="preserve">H</x:t>
        </x:is>
      </x:c>
      <x:c r="S323" s="8" t="e">
        <x:f>#REF!</x:f>
        <x:v>#REF!</x:v>
      </x:c>
      <x:c r="T323" s="8" t="inlineStr">
        <x:is>
          <x:t xml:space="preserve">A JOUR</x:t>
        </x:is>
      </x:c>
      <x:c r="U323" s="12" t="n"/>
      <x:c r="V323" s="9" t="n"/>
      <x:c r="W323" s="8" t="inlineStr">
        <x:is>
          <x:t xml:space="preserve">ACTIF</x:t>
        </x:is>
      </x:c>
      <x:c r="X323" s="8" t="inlineStr">
        <x:is>
          <x:t xml:space="preserve">TRIMESTRE</x:t>
        </x:is>
      </x:c>
      <x:c r="Y323" s="13" t="e">
        <x:f>#REF!</x:f>
        <x:v>#REF!</x:v>
      </x:c>
      <x:c r="Z323" s="13" t="e">
        <x:f>#REF!</x:f>
        <x:v>#REF!</x:v>
      </x:c>
      <x:c r="AA323" s="8" t="n">
        <x:v>784259</x:v>
      </x:c>
      <x:c r="AB323" s="14" t="n"/>
      <x:c r="AC323" s="14" t="n">
        <x:v>155</x:v>
      </x:c>
      <x:c r="AD323" s="14" t="n">
        <x:v>0</x:v>
      </x:c>
      <x:c r="AE323" s="15" t="n">
        <x:v>155</x:v>
      </x:c>
      <x:c r="AF323" s="14" t="n">
        <x:v>155</x:v>
      </x:c>
      <x:c r="AG323" s="14" t="n">
        <x:v>38.75</x:v>
      </x:c>
      <x:c r="AH323" s="8" t="n">
        <x:v>4228</x:v>
      </x:c>
      <x:c r="AI323" s="8" t="n">
        <x:v>3659</x:v>
      </x:c>
      <x:c r="AJ323" s="8" t="e">
        <x:f>#REF!</x:f>
        <x:v>#REF!</x:v>
      </x:c>
      <x:c r="AK323" s="8" t="e">
        <x:f>#REF!</x:f>
        <x:v>#REF!</x:v>
      </x:c>
      <x:c r="AL323" s="16" t="e">
        <x:f>#REF!</x:f>
        <x:v>#REF!</x:v>
      </x:c>
      <x:c r="AM323" s="16" t="e">
        <x:f>#REF!</x:f>
        <x:v>#REF!</x:v>
      </x:c>
      <x:c r="AN323" s="16" t="e">
        <x:f>#REF!</x:f>
        <x:v>#REF!</x:v>
      </x:c>
      <x:c r="AO323" s="16" t="e">
        <x:f>#REF!</x:f>
        <x:v>#REF!</x:v>
      </x:c>
      <x:c r="AP323" s="16" t="n">
        <x:v>0</x:v>
      </x:c>
      <x:c r="AQ323" s="16" t="n">
        <x:v>0</x:v>
      </x:c>
      <x:c r="AR323" s="16" t="n">
        <x:v>0</x:v>
      </x:c>
      <x:c r="AS323" s="16" t="n">
        <x:v>0</x:v>
      </x:c>
      <x:c r="AT323" s="16" t="n">
        <x:v>0</x:v>
      </x:c>
      <x:c r="AU323" s="16" t="n">
        <x:v>0</x:v>
      </x:c>
      <x:c r="AV323" s="8" t="n"/>
      <x:c r="AW323" s="8" t="inlineStr">
        <x:is>
          <x:t xml:space="preserve">2023-07</x:t>
        </x:is>
      </x:c>
      <x:c r="AX323" s="17" t="n">
        <x:v>46</x:v>
      </x:c>
      <x:c r="AY323" s="18" t="inlineStr">
        <x:is>
          <x:t xml:space="preserve">40-49</x:t>
        </x:is>
      </x:c>
      <x:c r="AZ323" s="17" t="n">
        <x:v>2</x:v>
      </x:c>
      <x:c r="BA323" s="18" t="inlineStr">
        <x:is>
          <x:t xml:space="preserve">0-2</x:t>
        </x:is>
      </x:c>
      <x:c r="BB323" s="8" t="e">
        <x:f>#N/A</x:f>
        <x:v>#N/A</x:v>
      </x:c>
      <x:c r="BC323" s="8" t="n"/>
      <x:c r="BD323" s="8" t="inlineStr">
        <x:is>
          <x:t xml:space="preserve">NON CONCERNE</x:t>
        </x:is>
      </x:c>
      <x:c r="BE323" s="8" t="e">
        <x:f>#N/A</x:f>
        <x:v>#N/A</x:v>
      </x:c>
      <x:c r="BF323" s="8" t="inlineStr">
        <x:is>
          <x:t xml:space="preserve">MARTINOT29224</x:t>
        </x:is>
      </x:c>
      <x:c r="BG323" s="8" t="inlineStr">
        <x:is>
          <x:t xml:space="preserve">Prélèvement 10+</x:t>
        </x:is>
      </x:c>
      <x:c r="BH323" s="8" t="n">
        <x:v>1</x:v>
      </x:c>
      <x:c r="BI323" s="8" t="e">
        <x:f>#N/A</x:f>
        <x:v>#N/A</x:v>
      </x:c>
      <x:c r="BJ323" s="8" t="e">
        <x:f>#N/A</x:f>
        <x:v>#N/A</x:v>
      </x:c>
      <x:c r="BK323" s="8" t="inlineStr">
        <x:is>
          <x:t xml:space="preserve">H</x:t>
        </x:is>
      </x:c>
    </x:row>
    <x:row r="324">
      <x:c r="A324" s="8" t="n">
        <x:v>1710723</x:v>
      </x:c>
      <x:c r="B324" s="8" t="inlineStr">
        <x:is>
          <x:t xml:space="preserve">Madame</x:t>
        </x:is>
      </x:c>
      <x:c r="C324" s="8" t="inlineStr">
        <x:is>
          <x:t xml:space="preserve">CARLE</x:t>
        </x:is>
      </x:c>
      <x:c r="D324" s="8" t="inlineStr">
        <x:is>
          <x:t xml:space="preserve">Marion</x:t>
        </x:is>
      </x:c>
      <x:c r="E324" s="9" t="n">
        <x:v>33185</x:v>
      </x:c>
      <x:c r="F324" s="8" t="inlineStr">
        <x:is>
          <x:t xml:space="preserve">RHONE ALPES</x:t>
        </x:is>
      </x:c>
      <x:c r="G324" s="9" t="n">
        <x:v>45135</x:v>
      </x:c>
      <x:c r="H324" s="9" t="n"/>
      <x:c r="I324" s="8" t="n"/>
      <x:c r="J324" s="8" t="inlineStr">
        <x:is>
          <x:t xml:space="preserve">2 rue Joseph Mugnier</x:t>
        </x:is>
      </x:c>
      <x:c r="K324" s="10" t="n">
        <x:v>73200</x:v>
      </x:c>
      <x:c r="L324" s="8" t="inlineStr">
        <x:is>
          <x:t xml:space="preserve">ALBERTVILLE</x:t>
        </x:is>
      </x:c>
      <x:c r="M324" s="8" t="n"/>
      <x:c r="N324" s="11" t="n">
        <x:v>625245956</x:v>
      </x:c>
      <x:c r="O324" s="20" t="inlineStr">
        <x:is>
          <x:t xml:space="preserve">marion.carle73@gmail.com</x:t>
        </x:is>
      </x:c>
      <x:c r="P324" s="8" t="n"/>
      <x:c r="Q324" s="8" t="inlineStr">
        <x:is>
          <x:t xml:space="preserve">PLVT</x:t>
        </x:is>
      </x:c>
      <x:c r="R324" s="8" t="inlineStr">
        <x:is>
          <x:t xml:space="preserve">H</x:t>
        </x:is>
      </x:c>
      <x:c r="S324" s="8" t="e">
        <x:f>#REF!</x:f>
        <x:v>#REF!</x:v>
      </x:c>
      <x:c r="T324" s="8" t="inlineStr">
        <x:is>
          <x:t xml:space="preserve">A JOUR</x:t>
        </x:is>
      </x:c>
      <x:c r="U324" s="12" t="n"/>
      <x:c r="V324" s="9" t="n"/>
      <x:c r="W324" s="8" t="inlineStr">
        <x:is>
          <x:t xml:space="preserve">ACTIF</x:t>
        </x:is>
      </x:c>
      <x:c r="X324" s="8" t="inlineStr">
        <x:is>
          <x:t xml:space="preserve">TRIMESTRE</x:t>
        </x:is>
      </x:c>
      <x:c r="Y324" s="13" t="e">
        <x:f>#REF!</x:f>
        <x:v>#REF!</x:v>
      </x:c>
      <x:c r="Z324" s="13" t="e">
        <x:f>#REF!</x:f>
        <x:v>#REF!</x:v>
      </x:c>
      <x:c r="AA324" s="8" t="n">
        <x:v>784261</x:v>
      </x:c>
      <x:c r="AB324" s="14" t="n"/>
      <x:c r="AC324" s="14" t="n">
        <x:v>155</x:v>
      </x:c>
      <x:c r="AD324" s="14" t="n">
        <x:v>0</x:v>
      </x:c>
      <x:c r="AE324" s="15" t="n">
        <x:v>155</x:v>
      </x:c>
      <x:c r="AF324" s="14" t="n">
        <x:v>155</x:v>
      </x:c>
      <x:c r="AG324" s="14" t="n">
        <x:v>38.75</x:v>
      </x:c>
      <x:c r="AH324" s="8" t="n">
        <x:v>4230</x:v>
      </x:c>
      <x:c r="AI324" s="8" t="n">
        <x:v>3661</x:v>
      </x:c>
      <x:c r="AJ324" s="8" t="e">
        <x:f>#REF!</x:f>
        <x:v>#REF!</x:v>
      </x:c>
      <x:c r="AK324" s="8" t="e">
        <x:f>#REF!</x:f>
        <x:v>#REF!</x:v>
      </x:c>
      <x:c r="AL324" s="16" t="e">
        <x:f>#REF!</x:f>
        <x:v>#REF!</x:v>
      </x:c>
      <x:c r="AM324" s="16" t="e">
        <x:f>#REF!</x:f>
        <x:v>#REF!</x:v>
      </x:c>
      <x:c r="AN324" s="16" t="e">
        <x:f>#REF!</x:f>
        <x:v>#REF!</x:v>
      </x:c>
      <x:c r="AO324" s="16" t="e">
        <x:f>#REF!</x:f>
        <x:v>#REF!</x:v>
      </x:c>
      <x:c r="AP324" s="16" t="n">
        <x:v>0</x:v>
      </x:c>
      <x:c r="AQ324" s="16" t="n">
        <x:v>0</x:v>
      </x:c>
      <x:c r="AR324" s="16" t="n">
        <x:v>0</x:v>
      </x:c>
      <x:c r="AS324" s="16" t="n">
        <x:v>0</x:v>
      </x:c>
      <x:c r="AT324" s="16" t="n">
        <x:v>0</x:v>
      </x:c>
      <x:c r="AU324" s="16" t="n">
        <x:v>0</x:v>
      </x:c>
      <x:c r="AV324" s="8" t="n"/>
      <x:c r="AW324" s="8" t="inlineStr">
        <x:is>
          <x:t xml:space="preserve">2023-07</x:t>
        </x:is>
      </x:c>
      <x:c r="AX324" s="17" t="n">
        <x:v>35</x:v>
      </x:c>
      <x:c r="AY324" s="18" t="inlineStr">
        <x:is>
          <x:t xml:space="preserve">30-39</x:t>
        </x:is>
      </x:c>
      <x:c r="AZ324" s="17" t="n">
        <x:v>2</x:v>
      </x:c>
      <x:c r="BA324" s="18" t="inlineStr">
        <x:is>
          <x:t xml:space="preserve">0-2</x:t>
        </x:is>
      </x:c>
      <x:c r="BB324" s="8" t="e">
        <x:f>#N/A</x:f>
        <x:v>#N/A</x:v>
      </x:c>
      <x:c r="BC324" s="8" t="n"/>
      <x:c r="BD324" s="8" t="inlineStr">
        <x:is>
          <x:t xml:space="preserve">NON CONCERNE</x:t>
        </x:is>
      </x:c>
      <x:c r="BE324" s="8" t="e">
        <x:f>#N/A</x:f>
        <x:v>#N/A</x:v>
      </x:c>
      <x:c r="BF324" s="8" t="inlineStr">
        <x:is>
          <x:t xml:space="preserve">CARLE33185</x:t>
        </x:is>
      </x:c>
      <x:c r="BG324" s="8" t="inlineStr">
        <x:is>
          <x:t xml:space="preserve">Prélèvement 10+</x:t>
        </x:is>
      </x:c>
      <x:c r="BH324" s="8" t="n">
        <x:v>1</x:v>
      </x:c>
      <x:c r="BI324" s="8" t="e">
        <x:f>#N/A</x:f>
        <x:v>#N/A</x:v>
      </x:c>
      <x:c r="BJ324" s="8" t="e">
        <x:f>#N/A</x:f>
        <x:v>#N/A</x:v>
      </x:c>
      <x:c r="BK324" s="8" t="inlineStr">
        <x:is>
          <x:t xml:space="preserve">H</x:t>
        </x:is>
      </x:c>
    </x:row>
    <x:row r="325">
      <x:c r="A325" s="8" t="n">
        <x:v>1710730</x:v>
      </x:c>
      <x:c r="B325" s="8" t="inlineStr">
        <x:is>
          <x:t xml:space="preserve">Madame</x:t>
        </x:is>
      </x:c>
      <x:c r="C325" s="8" t="inlineStr">
        <x:is>
          <x:t xml:space="preserve">MERCIER</x:t>
        </x:is>
      </x:c>
      <x:c r="D325" s="8" t="inlineStr">
        <x:is>
          <x:t xml:space="preserve">Caroline</x:t>
        </x:is>
      </x:c>
      <x:c r="E325" s="9" t="n">
        <x:v>32871</x:v>
      </x:c>
      <x:c r="F325" s="8" t="inlineStr">
        <x:is>
          <x:t xml:space="preserve">RHONE ALPES</x:t>
        </x:is>
      </x:c>
      <x:c r="G325" s="9" t="n">
        <x:v>45139</x:v>
      </x:c>
      <x:c r="H325" s="9" t="n"/>
      <x:c r="I325" s="8" t="n"/>
      <x:c r="J325" s="8" t="inlineStr">
        <x:is>
          <x:t xml:space="preserve">94 chemin des Moulins</x:t>
        </x:is>
      </x:c>
      <x:c r="K325" s="10" t="n">
        <x:v>73300</x:v>
      </x:c>
      <x:c r="L325" s="8" t="inlineStr">
        <x:is>
          <x:t xml:space="preserve">LA TOUR-EN-MAURIENNE</x:t>
        </x:is>
      </x:c>
      <x:c r="M325" s="8" t="n"/>
      <x:c r="N325" s="11" t="n">
        <x:v>643735506</x:v>
      </x:c>
      <x:c r="O325" s="8" t="inlineStr">
        <x:is>
          <x:t xml:space="preserve">caroline.daussy@wanadoo.fr</x:t>
        </x:is>
      </x:c>
      <x:c r="P325" s="8" t="n"/>
      <x:c r="Q325" s="8" t="inlineStr">
        <x:is>
          <x:t xml:space="preserve">PLVT</x:t>
        </x:is>
      </x:c>
      <x:c r="R325" s="8" t="inlineStr">
        <x:is>
          <x:t xml:space="preserve">F</x:t>
        </x:is>
      </x:c>
      <x:c r="S325" s="8" t="e">
        <x:f>#REF!</x:f>
        <x:v>#REF!</x:v>
      </x:c>
      <x:c r="T325" s="8" t="inlineStr">
        <x:is>
          <x:t xml:space="preserve">A JOUR</x:t>
        </x:is>
      </x:c>
      <x:c r="U325" s="38" t="n"/>
      <x:c r="V325" s="9" t="n">
        <x:v>45473</x:v>
      </x:c>
      <x:c r="W325" s="8" t="inlineStr">
        <x:is>
          <x:t xml:space="preserve">ACTIF</x:t>
        </x:is>
      </x:c>
      <x:c r="X325" s="8" t="inlineStr">
        <x:is>
          <x:t xml:space="preserve">TRIMESTRE</x:t>
        </x:is>
      </x:c>
      <x:c r="Y325" s="13" t="e">
        <x:f>#REF!</x:f>
        <x:v>#REF!</x:v>
      </x:c>
      <x:c r="Z325" s="13" t="e">
        <x:f>#REF!</x:f>
        <x:v>#REF!</x:v>
      </x:c>
      <x:c r="AA325" s="8" t="n">
        <x:v>784268</x:v>
      </x:c>
      <x:c r="AB325" s="14" t="n"/>
      <x:c r="AC325" s="14" t="n">
        <x:v>120</x:v>
      </x:c>
      <x:c r="AD325" s="14" t="n">
        <x:v>0</x:v>
      </x:c>
      <x:c r="AE325" s="15" t="n">
        <x:v>120</x:v>
      </x:c>
      <x:c r="AF325" s="14" t="n">
        <x:v>120</x:v>
      </x:c>
      <x:c r="AG325" s="14" t="inlineStr">
        <x:is>
          <x:t xml:space="preserve">Néant</x:t>
        </x:is>
      </x:c>
      <x:c r="AH325" s="8" t="n">
        <x:v>4235</x:v>
      </x:c>
      <x:c r="AI325" s="8" t="n">
        <x:v>3666</x:v>
      </x:c>
      <x:c r="AJ325" s="8" t="e">
        <x:f>#REF!</x:f>
        <x:v>#REF!</x:v>
      </x:c>
      <x:c r="AK325" s="8" t="e">
        <x:f>#REF!</x:f>
        <x:v>#REF!</x:v>
      </x:c>
      <x:c r="AL325" s="16" t="e">
        <x:f>#REF!</x:f>
        <x:v>#REF!</x:v>
      </x:c>
      <x:c r="AM325" s="16" t="e">
        <x:f>#REF!</x:f>
        <x:v>#REF!</x:v>
      </x:c>
      <x:c r="AN325" s="16" t="e">
        <x:f>#REF!</x:f>
        <x:v>#REF!</x:v>
      </x:c>
      <x:c r="AO325" s="16" t="e">
        <x:f>#REF!</x:f>
        <x:v>#REF!</x:v>
      </x:c>
      <x:c r="AP325" s="16" t="n">
        <x:v>0</x:v>
      </x:c>
      <x:c r="AQ325" s="16" t="n">
        <x:v>0</x:v>
      </x:c>
      <x:c r="AR325" s="16" t="n">
        <x:v>0</x:v>
      </x:c>
      <x:c r="AS325" s="16" t="n">
        <x:v>0</x:v>
      </x:c>
      <x:c r="AT325" s="16" t="n">
        <x:v>0</x:v>
      </x:c>
      <x:c r="AU325" s="16" t="n">
        <x:v>0</x:v>
      </x:c>
      <x:c r="AV325" s="8" t="n"/>
      <x:c r="AW325" s="8" t="inlineStr">
        <x:is>
          <x:t xml:space="preserve">2023-08</x:t>
        </x:is>
      </x:c>
      <x:c r="AX325" s="17" t="n">
        <x:v>36</x:v>
      </x:c>
      <x:c r="AY325" s="18" t="inlineStr">
        <x:is>
          <x:t xml:space="preserve">30-39</x:t>
        </x:is>
      </x:c>
      <x:c r="AZ325" s="17" t="n">
        <x:v>2</x:v>
      </x:c>
      <x:c r="BA325" s="18" t="inlineStr">
        <x:is>
          <x:t xml:space="preserve">0-2</x:t>
        </x:is>
      </x:c>
      <x:c r="BB325" s="8" t="e">
        <x:f>#N/A</x:f>
        <x:v>#N/A</x:v>
      </x:c>
      <x:c r="BC325" s="8" t="n"/>
      <x:c r="BD325" s="8" t="inlineStr">
        <x:is>
          <x:t xml:space="preserve">NON CONCERNE</x:t>
        </x:is>
      </x:c>
      <x:c r="BE325" s="8" t="e">
        <x:f>#N/A</x:f>
        <x:v>#N/A</x:v>
      </x:c>
      <x:c r="BF325" s="8" t="inlineStr">
        <x:is>
          <x:t xml:space="preserve">MERCIER32871</x:t>
        </x:is>
      </x:c>
      <x:c r="BG325" s="8" t="inlineStr">
        <x:is>
          <x:t xml:space="preserve">Prélèvement 10+</x:t>
        </x:is>
      </x:c>
      <x:c r="BH325" s="8" t="n">
        <x:v>1</x:v>
      </x:c>
      <x:c r="BI325" s="8" t="e">
        <x:f>#N/A</x:f>
        <x:v>#N/A</x:v>
      </x:c>
      <x:c r="BJ325" s="8" t="e">
        <x:f>#N/A</x:f>
        <x:v>#N/A</x:v>
      </x:c>
      <x:c r="BK325" s="8" t="inlineStr">
        <x:is>
          <x:t xml:space="preserve">F</x:t>
        </x:is>
      </x:c>
    </x:row>
    <x:row r="326">
      <x:c r="A326" s="8" t="n">
        <x:v>1710732</x:v>
      </x:c>
      <x:c r="B326" s="8" t="inlineStr">
        <x:is>
          <x:t xml:space="preserve">Madame</x:t>
        </x:is>
      </x:c>
      <x:c r="C326" s="8" t="inlineStr">
        <x:is>
          <x:t xml:space="preserve">GAZZOLA</x:t>
        </x:is>
      </x:c>
      <x:c r="D326" s="8" t="inlineStr">
        <x:is>
          <x:t xml:space="preserve">Anaïs</x:t>
        </x:is>
      </x:c>
      <x:c r="E326" s="9" t="n">
        <x:v>32253</x:v>
      </x:c>
      <x:c r="F326" s="8" t="inlineStr">
        <x:is>
          <x:t xml:space="preserve">RHONE ALPES</x:t>
        </x:is>
      </x:c>
      <x:c r="G326" s="9" t="n">
        <x:v>45140</x:v>
      </x:c>
      <x:c r="H326" s="9" t="n"/>
      <x:c r="I326" s="8" t="n"/>
      <x:c r="J326" s="8" t="inlineStr">
        <x:is>
          <x:t xml:space="preserve">75 rue Suarez</x:t>
        </x:is>
      </x:c>
      <x:c r="K326" s="10" t="n">
        <x:v>73200</x:v>
      </x:c>
      <x:c r="L326" s="8" t="inlineStr">
        <x:is>
          <x:t xml:space="preserve">ALBERTVILLE</x:t>
        </x:is>
      </x:c>
      <x:c r="M326" s="8" t="n"/>
      <x:c r="N326" s="11" t="n">
        <x:v>616697926</x:v>
      </x:c>
      <x:c r="O326" s="20" t="inlineStr">
        <x:is>
          <x:t xml:space="preserve">anaisgazzola@gmail.com</x:t>
        </x:is>
      </x:c>
      <x:c r="P326" s="8" t="n"/>
      <x:c r="Q326" s="8" t="inlineStr">
        <x:is>
          <x:t xml:space="preserve">PLVT</x:t>
        </x:is>
      </x:c>
      <x:c r="R326" s="8" t="inlineStr">
        <x:is>
          <x:t xml:space="preserve">E</x:t>
        </x:is>
      </x:c>
      <x:c r="S326" s="8" t="e">
        <x:f>#REF!</x:f>
        <x:v>#REF!</x:v>
      </x:c>
      <x:c r="T326" s="8" t="inlineStr">
        <x:is>
          <x:t xml:space="preserve">A JOUR</x:t>
        </x:is>
      </x:c>
      <x:c r="U326" s="12" t="n"/>
      <x:c r="V326" s="9" t="n"/>
      <x:c r="W326" s="8" t="inlineStr">
        <x:is>
          <x:t xml:space="preserve">ACTIF</x:t>
        </x:is>
      </x:c>
      <x:c r="X326" s="8" t="inlineStr">
        <x:is>
          <x:t xml:space="preserve">TRIMESTRE</x:t>
        </x:is>
      </x:c>
      <x:c r="Y326" s="13" t="e">
        <x:f>#REF!</x:f>
        <x:v>#REF!</x:v>
      </x:c>
      <x:c r="Z326" s="13" t="e">
        <x:f>#REF!</x:f>
        <x:v>#REF!</x:v>
      </x:c>
      <x:c r="AA326" s="8" t="n">
        <x:v>784270</x:v>
      </x:c>
      <x:c r="AB326" s="14" t="n"/>
      <x:c r="AC326" s="14" t="n">
        <x:v>120</x:v>
      </x:c>
      <x:c r="AD326" s="14" t="n">
        <x:v>0</x:v>
      </x:c>
      <x:c r="AE326" s="15" t="n">
        <x:v>120</x:v>
      </x:c>
      <x:c r="AF326" s="14" t="n">
        <x:v>120</x:v>
      </x:c>
      <x:c r="AG326" s="14" t="n">
        <x:v>30</x:v>
      </x:c>
      <x:c r="AH326" s="8" t="n">
        <x:v>4236</x:v>
      </x:c>
      <x:c r="AI326" s="8" t="n">
        <x:v>3667</x:v>
      </x:c>
      <x:c r="AJ326" s="8" t="e">
        <x:f>#REF!</x:f>
        <x:v>#REF!</x:v>
      </x:c>
      <x:c r="AK326" s="8" t="e">
        <x:f>#REF!</x:f>
        <x:v>#REF!</x:v>
      </x:c>
      <x:c r="AL326" s="16" t="e">
        <x:f>#REF!</x:f>
        <x:v>#REF!</x:v>
      </x:c>
      <x:c r="AM326" s="16" t="e">
        <x:f>#REF!</x:f>
        <x:v>#REF!</x:v>
      </x:c>
      <x:c r="AN326" s="16" t="e">
        <x:f>#REF!</x:f>
        <x:v>#REF!</x:v>
      </x:c>
      <x:c r="AO326" s="16" t="e">
        <x:f>#REF!</x:f>
        <x:v>#REF!</x:v>
      </x:c>
      <x:c r="AP326" s="16" t="n">
        <x:v>0</x:v>
      </x:c>
      <x:c r="AQ326" s="16" t="n">
        <x:v>0</x:v>
      </x:c>
      <x:c r="AR326" s="16" t="n">
        <x:v>0</x:v>
      </x:c>
      <x:c r="AS326" s="16" t="n">
        <x:v>0</x:v>
      </x:c>
      <x:c r="AT326" s="16" t="n">
        <x:v>0</x:v>
      </x:c>
      <x:c r="AU326" s="16" t="n">
        <x:v>0</x:v>
      </x:c>
      <x:c r="AV326" s="8" t="n"/>
      <x:c r="AW326" s="8" t="inlineStr">
        <x:is>
          <x:t xml:space="preserve">2023-08</x:t>
        </x:is>
      </x:c>
      <x:c r="AX326" s="17" t="n">
        <x:v>38</x:v>
      </x:c>
      <x:c r="AY326" s="18" t="inlineStr">
        <x:is>
          <x:t xml:space="preserve">30-39</x:t>
        </x:is>
      </x:c>
      <x:c r="AZ326" s="17" t="n">
        <x:v>2</x:v>
      </x:c>
      <x:c r="BA326" s="18" t="inlineStr">
        <x:is>
          <x:t xml:space="preserve">0-2</x:t>
        </x:is>
      </x:c>
      <x:c r="BB326" s="8" t="e">
        <x:f>#N/A</x:f>
        <x:v>#N/A</x:v>
      </x:c>
      <x:c r="BC326" s="8" t="n"/>
      <x:c r="BD326" s="8" t="inlineStr">
        <x:is>
          <x:t xml:space="preserve">NON CONCERNE</x:t>
        </x:is>
      </x:c>
      <x:c r="BE326" s="8" t="e">
        <x:f>#N/A</x:f>
        <x:v>#N/A</x:v>
      </x:c>
      <x:c r="BF326" s="8" t="inlineStr">
        <x:is>
          <x:t xml:space="preserve">GAZZOLA32253</x:t>
        </x:is>
      </x:c>
      <x:c r="BG326" s="8" t="inlineStr">
        <x:is>
          <x:t xml:space="preserve">Prélèvement 10+</x:t>
        </x:is>
      </x:c>
      <x:c r="BH326" s="8" t="n">
        <x:v>1</x:v>
      </x:c>
      <x:c r="BI326" s="8" t="e">
        <x:f>#N/A</x:f>
        <x:v>#N/A</x:v>
      </x:c>
      <x:c r="BJ326" s="8" t="e">
        <x:f>#N/A</x:f>
        <x:v>#N/A</x:v>
      </x:c>
      <x:c r="BK326" s="8" t="inlineStr">
        <x:is>
          <x:t xml:space="preserve">E</x:t>
        </x:is>
      </x:c>
    </x:row>
    <x:row r="327">
      <x:c r="A327" s="8" t="n">
        <x:v>1710733</x:v>
      </x:c>
      <x:c r="B327" s="8" t="inlineStr">
        <x:is>
          <x:t xml:space="preserve">Madame</x:t>
        </x:is>
      </x:c>
      <x:c r="C327" s="8" t="inlineStr">
        <x:is>
          <x:t xml:space="preserve">GROSS</x:t>
        </x:is>
      </x:c>
      <x:c r="D327" s="8" t="inlineStr">
        <x:is>
          <x:t xml:space="preserve">Mélanie</x:t>
        </x:is>
      </x:c>
      <x:c r="E327" s="9" t="n">
        <x:v>34932</x:v>
      </x:c>
      <x:c r="F327" s="8" t="inlineStr">
        <x:is>
          <x:t xml:space="preserve">RHONE ALPES</x:t>
        </x:is>
      </x:c>
      <x:c r="G327" s="9" t="n">
        <x:v>45141</x:v>
      </x:c>
      <x:c r="H327" s="9" t="n"/>
      <x:c r="I327" s="8" t="n"/>
      <x:c r="J327" s="8" t="inlineStr">
        <x:is>
          <x:t xml:space="preserve">41 lotissement de la Blanche</x:t>
        </x:is>
      </x:c>
      <x:c r="K327" s="10" t="n">
        <x:v>73300</x:v>
      </x:c>
      <x:c r="L327" s="8" t="inlineStr">
        <x:is>
          <x:t xml:space="preserve">VILLARGONDRAN</x:t>
        </x:is>
      </x:c>
      <x:c r="M327" s="8" t="n"/>
      <x:c r="N327" s="11" t="n">
        <x:v>647125431</x:v>
      </x:c>
      <x:c r="O327" s="20" t="inlineStr">
        <x:is>
          <x:t xml:space="preserve">m.gross73500@gmail.com</x:t>
        </x:is>
      </x:c>
      <x:c r="P327" s="8" t="n"/>
      <x:c r="Q327" s="8" t="inlineStr">
        <x:is>
          <x:t xml:space="preserve">PLVT</x:t>
        </x:is>
      </x:c>
      <x:c r="R327" s="8" t="inlineStr">
        <x:is>
          <x:t xml:space="preserve">F</x:t>
        </x:is>
      </x:c>
      <x:c r="S327" s="8" t="e">
        <x:f>#REF!</x:f>
        <x:v>#REF!</x:v>
      </x:c>
      <x:c r="T327" s="8" t="inlineStr">
        <x:is>
          <x:t xml:space="preserve">A JOUR</x:t>
        </x:is>
      </x:c>
      <x:c r="U327" s="12" t="n"/>
      <x:c r="V327" s="9" t="n"/>
      <x:c r="W327" s="8" t="inlineStr">
        <x:is>
          <x:t xml:space="preserve">ACTIF</x:t>
        </x:is>
      </x:c>
      <x:c r="X327" s="8" t="inlineStr">
        <x:is>
          <x:t xml:space="preserve">TRIMESTRE</x:t>
        </x:is>
      </x:c>
      <x:c r="Y327" s="13" t="e">
        <x:f>#REF!</x:f>
        <x:v>#REF!</x:v>
      </x:c>
      <x:c r="Z327" s="13" t="e">
        <x:f>#REF!</x:f>
        <x:v>#REF!</x:v>
      </x:c>
      <x:c r="AA327" s="8" t="n">
        <x:v>784271</x:v>
      </x:c>
      <x:c r="AB327" s="14" t="n"/>
      <x:c r="AC327" s="14" t="n">
        <x:v>120</x:v>
      </x:c>
      <x:c r="AD327" s="14" t="n">
        <x:v>0</x:v>
      </x:c>
      <x:c r="AE327" s="15" t="n">
        <x:v>120</x:v>
      </x:c>
      <x:c r="AF327" s="14" t="n">
        <x:v>120</x:v>
      </x:c>
      <x:c r="AG327" s="14" t="n">
        <x:v>30</x:v>
      </x:c>
      <x:c r="AH327" s="8" t="n">
        <x:v>4237</x:v>
      </x:c>
      <x:c r="AI327" s="8" t="n">
        <x:v>3668</x:v>
      </x:c>
      <x:c r="AJ327" s="8" t="e">
        <x:f>#REF!</x:f>
        <x:v>#REF!</x:v>
      </x:c>
      <x:c r="AK327" s="8" t="e">
        <x:f>#REF!</x:f>
        <x:v>#REF!</x:v>
      </x:c>
      <x:c r="AL327" s="16" t="e">
        <x:f>#REF!</x:f>
        <x:v>#REF!</x:v>
      </x:c>
      <x:c r="AM327" s="16" t="e">
        <x:f>#REF!</x:f>
        <x:v>#REF!</x:v>
      </x:c>
      <x:c r="AN327" s="16" t="e">
        <x:f>#REF!</x:f>
        <x:v>#REF!</x:v>
      </x:c>
      <x:c r="AO327" s="16" t="e">
        <x:f>#REF!</x:f>
        <x:v>#REF!</x:v>
      </x:c>
      <x:c r="AP327" s="16" t="n">
        <x:v>0</x:v>
      </x:c>
      <x:c r="AQ327" s="16" t="n">
        <x:v>0</x:v>
      </x:c>
      <x:c r="AR327" s="16" t="n">
        <x:v>0</x:v>
      </x:c>
      <x:c r="AS327" s="16" t="n">
        <x:v>0</x:v>
      </x:c>
      <x:c r="AT327" s="16" t="n">
        <x:v>0</x:v>
      </x:c>
      <x:c r="AU327" s="16" t="n">
        <x:v>0</x:v>
      </x:c>
      <x:c r="AV327" s="8" t="n"/>
      <x:c r="AW327" s="8" t="inlineStr">
        <x:is>
          <x:t xml:space="preserve">2023-08</x:t>
        </x:is>
      </x:c>
      <x:c r="AX327" s="17" t="n">
        <x:v>30</x:v>
      </x:c>
      <x:c r="AY327" s="18" t="inlineStr">
        <x:is>
          <x:t xml:space="preserve">30-39</x:t>
        </x:is>
      </x:c>
      <x:c r="AZ327" s="17" t="n">
        <x:v>2</x:v>
      </x:c>
      <x:c r="BA327" s="18" t="inlineStr">
        <x:is>
          <x:t xml:space="preserve">0-2</x:t>
        </x:is>
      </x:c>
      <x:c r="BB327" s="8" t="e">
        <x:f>#N/A</x:f>
        <x:v>#N/A</x:v>
      </x:c>
      <x:c r="BC327" s="8" t="n"/>
      <x:c r="BD327" s="8" t="inlineStr">
        <x:is>
          <x:t xml:space="preserve">NON CONCERNE</x:t>
        </x:is>
      </x:c>
      <x:c r="BE327" s="8" t="e">
        <x:f>#N/A</x:f>
        <x:v>#N/A</x:v>
      </x:c>
      <x:c r="BF327" s="8" t="inlineStr">
        <x:is>
          <x:t xml:space="preserve">GROSS34932</x:t>
        </x:is>
      </x:c>
      <x:c r="BG327" s="8" t="inlineStr">
        <x:is>
          <x:t xml:space="preserve">Prélèvement 10+</x:t>
        </x:is>
      </x:c>
      <x:c r="BH327" s="8" t="n">
        <x:v>1</x:v>
      </x:c>
      <x:c r="BI327" s="8" t="e">
        <x:f>#N/A</x:f>
        <x:v>#N/A</x:v>
      </x:c>
      <x:c r="BJ327" s="8" t="e">
        <x:f>#N/A</x:f>
        <x:v>#N/A</x:v>
      </x:c>
      <x:c r="BK327" s="8" t="inlineStr">
        <x:is>
          <x:t xml:space="preserve">F</x:t>
        </x:is>
      </x:c>
    </x:row>
    <x:row r="328">
      <x:c r="A328" s="8" t="n">
        <x:v>1710737</x:v>
      </x:c>
      <x:c r="B328" s="8" t="inlineStr">
        <x:is>
          <x:t xml:space="preserve">Monsieur</x:t>
        </x:is>
      </x:c>
      <x:c r="C328" s="8" t="inlineStr">
        <x:is>
          <x:t xml:space="preserve">SUBTIL</x:t>
        </x:is>
      </x:c>
      <x:c r="D328" s="8" t="inlineStr">
        <x:is>
          <x:t xml:space="preserve">Nicolas</x:t>
        </x:is>
      </x:c>
      <x:c r="E328" s="9" t="n">
        <x:v>28360</x:v>
      </x:c>
      <x:c r="F328" s="8" t="inlineStr">
        <x:is>
          <x:t xml:space="preserve">RHONE ALPES</x:t>
        </x:is>
      </x:c>
      <x:c r="G328" s="9" t="n">
        <x:v>45149</x:v>
      </x:c>
      <x:c r="H328" s="9" t="n"/>
      <x:c r="I328" s="8" t="n"/>
      <x:c r="J328" s="8" t="inlineStr">
        <x:is>
          <x:t xml:space="preserve">20 T rue Julien</x:t>
        </x:is>
      </x:c>
      <x:c r="K328" s="10" t="n">
        <x:v>69003</x:v>
      </x:c>
      <x:c r="L328" s="8" t="inlineStr">
        <x:is>
          <x:t xml:space="preserve">LYON</x:t>
        </x:is>
      </x:c>
      <x:c r="M328" s="8" t="n"/>
      <x:c r="N328" s="11" t="n">
        <x:v>609759114</x:v>
      </x:c>
      <x:c r="O328" s="8" t="inlineStr">
        <x:is>
          <x:t xml:space="preserve">nicolas.subtil@hotmail.fr</x:t>
        </x:is>
      </x:c>
      <x:c r="P328" s="8" t="n"/>
      <x:c r="Q328" s="8" t="inlineStr">
        <x:is>
          <x:t xml:space="preserve">PLVT</x:t>
        </x:is>
      </x:c>
      <x:c r="R328" s="8" t="inlineStr">
        <x:is>
          <x:t xml:space="preserve">H</x:t>
        </x:is>
      </x:c>
      <x:c r="S328" s="8" t="e">
        <x:f>#REF!</x:f>
        <x:v>#REF!</x:v>
      </x:c>
      <x:c r="T328" s="8" t="inlineStr">
        <x:is>
          <x:t xml:space="preserve">A JOUR</x:t>
        </x:is>
      </x:c>
      <x:c r="U328" s="12" t="n"/>
      <x:c r="V328" s="9" t="n"/>
      <x:c r="W328" s="8" t="inlineStr">
        <x:is>
          <x:t xml:space="preserve">ACTIF</x:t>
        </x:is>
      </x:c>
      <x:c r="X328" s="8" t="inlineStr">
        <x:is>
          <x:t xml:space="preserve">TRIMESTRE</x:t>
        </x:is>
      </x:c>
      <x:c r="Y328" s="13" t="e">
        <x:f>#REF!</x:f>
        <x:v>#REF!</x:v>
      </x:c>
      <x:c r="Z328" s="13" t="e">
        <x:f>#REF!</x:f>
        <x:v>#REF!</x:v>
      </x:c>
      <x:c r="AA328" s="8" t="n">
        <x:v>784275</x:v>
      </x:c>
      <x:c r="AB328" s="14" t="n"/>
      <x:c r="AC328" s="14" t="n">
        <x:v>155</x:v>
      </x:c>
      <x:c r="AD328" s="14" t="n">
        <x:v>0</x:v>
      </x:c>
      <x:c r="AE328" s="15" t="n">
        <x:v>155</x:v>
      </x:c>
      <x:c r="AF328" s="14" t="n">
        <x:v>155</x:v>
      </x:c>
      <x:c r="AG328" s="14" t="n">
        <x:v>38.75</x:v>
      </x:c>
      <x:c r="AH328" s="8" t="n">
        <x:v>4240</x:v>
      </x:c>
      <x:c r="AI328" s="8" t="n">
        <x:v>3671</x:v>
      </x:c>
      <x:c r="AJ328" s="8" t="e">
        <x:f>#REF!</x:f>
        <x:v>#REF!</x:v>
      </x:c>
      <x:c r="AK328" s="8" t="e">
        <x:f>#REF!</x:f>
        <x:v>#REF!</x:v>
      </x:c>
      <x:c r="AL328" s="16" t="e">
        <x:f>#REF!</x:f>
        <x:v>#REF!</x:v>
      </x:c>
      <x:c r="AM328" s="16" t="e">
        <x:f>#REF!</x:f>
        <x:v>#REF!</x:v>
      </x:c>
      <x:c r="AN328" s="16" t="e">
        <x:f>#REF!</x:f>
        <x:v>#REF!</x:v>
      </x:c>
      <x:c r="AO328" s="16" t="e">
        <x:f>#REF!</x:f>
        <x:v>#REF!</x:v>
      </x:c>
      <x:c r="AP328" s="16" t="n">
        <x:v>0</x:v>
      </x:c>
      <x:c r="AQ328" s="16" t="n">
        <x:v>0</x:v>
      </x:c>
      <x:c r="AR328" s="16" t="n">
        <x:v>0</x:v>
      </x:c>
      <x:c r="AS328" s="16" t="n">
        <x:v>0</x:v>
      </x:c>
      <x:c r="AT328" s="16" t="n">
        <x:v>0</x:v>
      </x:c>
      <x:c r="AU328" s="16" t="n">
        <x:v>0</x:v>
      </x:c>
      <x:c r="AV328" s="8" t="n"/>
      <x:c r="AW328" s="8" t="inlineStr">
        <x:is>
          <x:t xml:space="preserve">2023-08</x:t>
        </x:is>
      </x:c>
      <x:c r="AX328" s="17" t="n">
        <x:v>48</x:v>
      </x:c>
      <x:c r="AY328" s="18" t="inlineStr">
        <x:is>
          <x:t xml:space="preserve">40-49</x:t>
        </x:is>
      </x:c>
      <x:c r="AZ328" s="17" t="n">
        <x:v>2</x:v>
      </x:c>
      <x:c r="BA328" s="18" t="inlineStr">
        <x:is>
          <x:t xml:space="preserve">0-2</x:t>
        </x:is>
      </x:c>
      <x:c r="BB328" s="8" t="e">
        <x:f>#N/A</x:f>
        <x:v>#N/A</x:v>
      </x:c>
      <x:c r="BC328" s="8" t="n"/>
      <x:c r="BD328" s="8" t="inlineStr">
        <x:is>
          <x:t xml:space="preserve">NON CONCERNE</x:t>
        </x:is>
      </x:c>
      <x:c r="BE328" s="8" t="e">
        <x:f>#N/A</x:f>
        <x:v>#N/A</x:v>
      </x:c>
      <x:c r="BF328" s="8" t="inlineStr">
        <x:is>
          <x:t xml:space="preserve">SUBTIL28360</x:t>
        </x:is>
      </x:c>
      <x:c r="BG328" s="8" t="inlineStr">
        <x:is>
          <x:t xml:space="preserve">Prélèvement 10+</x:t>
        </x:is>
      </x:c>
      <x:c r="BH328" s="8" t="n">
        <x:v>1</x:v>
      </x:c>
      <x:c r="BI328" s="8" t="e">
        <x:f>#N/A</x:f>
        <x:v>#N/A</x:v>
      </x:c>
      <x:c r="BJ328" s="8" t="e">
        <x:f>#N/A</x:f>
        <x:v>#N/A</x:v>
      </x:c>
      <x:c r="BK328" s="8" t="inlineStr">
        <x:is>
          <x:t xml:space="preserve">H</x:t>
        </x:is>
      </x:c>
    </x:row>
    <x:row r="329">
      <x:c r="A329" s="8" t="n">
        <x:v>1710746</x:v>
      </x:c>
      <x:c r="B329" s="8" t="inlineStr">
        <x:is>
          <x:t xml:space="preserve">Madame</x:t>
        </x:is>
      </x:c>
      <x:c r="C329" s="8" t="inlineStr">
        <x:is>
          <x:t xml:space="preserve">HOUARI</x:t>
        </x:is>
      </x:c>
      <x:c r="D329" s="8" t="inlineStr">
        <x:is>
          <x:t xml:space="preserve">Lucie</x:t>
        </x:is>
      </x:c>
      <x:c r="E329" s="9" t="n">
        <x:v>31948</x:v>
      </x:c>
      <x:c r="F329" s="8" t="inlineStr">
        <x:is>
          <x:t xml:space="preserve">RHONE ALPES</x:t>
        </x:is>
      </x:c>
      <x:c r="G329" s="9" t="n">
        <x:v>44952</x:v>
      </x:c>
      <x:c r="H329" s="9" t="n"/>
      <x:c r="I329" s="8" t="n"/>
      <x:c r="J329" s="8" t="inlineStr">
        <x:is>
          <x:t xml:space="preserve">27 rue des Brosses</x:t>
        </x:is>
      </x:c>
      <x:c r="K329" s="10" t="n">
        <x:v>69780</x:v>
      </x:c>
      <x:c r="L329" s="8" t="inlineStr">
        <x:is>
          <x:t xml:space="preserve">MIONS</x:t>
        </x:is>
      </x:c>
      <x:c r="M329" s="8" t="n"/>
      <x:c r="N329" s="11" t="n">
        <x:v>649800196</x:v>
      </x:c>
      <x:c r="O329" s="20" t="inlineStr">
        <x:is>
          <x:t xml:space="preserve">lucie_leclercq@yahoo.fr</x:t>
        </x:is>
      </x:c>
      <x:c r="P329" s="8" t="n"/>
      <x:c r="Q329" s="8" t="inlineStr">
        <x:is>
          <x:t xml:space="preserve">PLVT</x:t>
        </x:is>
      </x:c>
      <x:c r="R329" s="8" t="inlineStr">
        <x:is>
          <x:t xml:space="preserve">G</x:t>
        </x:is>
      </x:c>
      <x:c r="S329" s="8" t="e">
        <x:f>#REF!</x:f>
        <x:v>#REF!</x:v>
      </x:c>
      <x:c r="T329" s="8" t="inlineStr">
        <x:is>
          <x:t xml:space="preserve">A JOUR</x:t>
        </x:is>
      </x:c>
      <x:c r="U329" s="12" t="n"/>
      <x:c r="V329" s="9" t="n"/>
      <x:c r="W329" s="8" t="inlineStr">
        <x:is>
          <x:t xml:space="preserve">ACTIF</x:t>
        </x:is>
      </x:c>
      <x:c r="X329" s="8" t="inlineStr">
        <x:is>
          <x:t xml:space="preserve">TRIMESTRE</x:t>
        </x:is>
      </x:c>
      <x:c r="Y329" s="13" t="e">
        <x:f>#REF!</x:f>
        <x:v>#REF!</x:v>
      </x:c>
      <x:c r="Z329" s="13" t="e">
        <x:f>#REF!</x:f>
        <x:v>#REF!</x:v>
      </x:c>
      <x:c r="AA329" s="8" t="n">
        <x:v>784284</x:v>
      </x:c>
      <x:c r="AB329" s="14" t="n"/>
      <x:c r="AC329" s="14" t="n">
        <x:v>140</x:v>
      </x:c>
      <x:c r="AD329" s="14" t="n">
        <x:v>0</x:v>
      </x:c>
      <x:c r="AE329" s="15" t="n">
        <x:v>140</x:v>
      </x:c>
      <x:c r="AF329" s="14" t="n">
        <x:v>140</x:v>
      </x:c>
      <x:c r="AG329" s="14" t="n">
        <x:v>35</x:v>
      </x:c>
      <x:c r="AH329" s="8" t="n">
        <x:v>4246</x:v>
      </x:c>
      <x:c r="AI329" s="8" t="n">
        <x:v>3677</x:v>
      </x:c>
      <x:c r="AJ329" s="8" t="e">
        <x:f>#REF!</x:f>
        <x:v>#REF!</x:v>
      </x:c>
      <x:c r="AK329" s="8" t="e">
        <x:f>#REF!</x:f>
        <x:v>#REF!</x:v>
      </x:c>
      <x:c r="AL329" s="16" t="e">
        <x:f>#REF!</x:f>
        <x:v>#REF!</x:v>
      </x:c>
      <x:c r="AM329" s="16" t="e">
        <x:f>#REF!</x:f>
        <x:v>#REF!</x:v>
      </x:c>
      <x:c r="AN329" s="16" t="e">
        <x:f>#REF!</x:f>
        <x:v>#REF!</x:v>
      </x:c>
      <x:c r="AO329" s="16" t="e">
        <x:f>#REF!</x:f>
        <x:v>#REF!</x:v>
      </x:c>
      <x:c r="AP329" s="16" t="n">
        <x:v>0</x:v>
      </x:c>
      <x:c r="AQ329" s="16" t="n">
        <x:v>0</x:v>
      </x:c>
      <x:c r="AR329" s="16" t="n">
        <x:v>0</x:v>
      </x:c>
      <x:c r="AS329" s="16" t="n">
        <x:v>0</x:v>
      </x:c>
      <x:c r="AT329" s="16" t="n">
        <x:v>0</x:v>
      </x:c>
      <x:c r="AU329" s="16" t="n">
        <x:v>0</x:v>
      </x:c>
      <x:c r="AV329" s="8" t="n"/>
      <x:c r="AW329" s="8" t="inlineStr">
        <x:is>
          <x:t xml:space="preserve">2023-08</x:t>
        </x:is>
      </x:c>
      <x:c r="AX329" s="17" t="n">
        <x:v>39</x:v>
      </x:c>
      <x:c r="AY329" s="18" t="inlineStr">
        <x:is>
          <x:t xml:space="preserve">30-39</x:t>
        </x:is>
      </x:c>
      <x:c r="AZ329" s="17" t="n">
        <x:v>3</x:v>
      </x:c>
      <x:c r="BA329" s="18" t="inlineStr">
        <x:is>
          <x:t xml:space="preserve">3-5</x:t>
        </x:is>
      </x:c>
      <x:c r="BB329" s="8" t="e">
        <x:f>#N/A</x:f>
        <x:v>#N/A</x:v>
      </x:c>
      <x:c r="BC329" s="8" t="n"/>
      <x:c r="BD329" s="8" t="inlineStr">
        <x:is>
          <x:t xml:space="preserve">NON CONCERNE</x:t>
        </x:is>
      </x:c>
      <x:c r="BE329" s="8" t="e">
        <x:f>#N/A</x:f>
        <x:v>#N/A</x:v>
      </x:c>
      <x:c r="BF329" s="8" t="inlineStr">
        <x:is>
          <x:t xml:space="preserve">HOUARI31948</x:t>
        </x:is>
      </x:c>
      <x:c r="BG329" s="8" t="inlineStr">
        <x:is>
          <x:t xml:space="preserve">Prélèvement 10+</x:t>
        </x:is>
      </x:c>
      <x:c r="BH329" s="8" t="n">
        <x:v>1</x:v>
      </x:c>
      <x:c r="BI329" s="8" t="e">
        <x:f>#N/A</x:f>
        <x:v>#N/A</x:v>
      </x:c>
      <x:c r="BJ329" s="8" t="e">
        <x:f>#N/A</x:f>
        <x:v>#N/A</x:v>
      </x:c>
      <x:c r="BK329" s="8" t="inlineStr">
        <x:is>
          <x:t xml:space="preserve">G</x:t>
        </x:is>
      </x:c>
    </x:row>
    <x:row r="330">
      <x:c r="A330" s="8" t="n">
        <x:v>1710750</x:v>
      </x:c>
      <x:c r="B330" s="8" t="inlineStr">
        <x:is>
          <x:t xml:space="preserve">Madame</x:t>
        </x:is>
      </x:c>
      <x:c r="C330" s="8" t="inlineStr">
        <x:is>
          <x:t xml:space="preserve">RABIEJ</x:t>
        </x:is>
      </x:c>
      <x:c r="D330" s="8" t="inlineStr">
        <x:is>
          <x:t xml:space="preserve">Elodie</x:t>
        </x:is>
      </x:c>
      <x:c r="E330" s="9" t="n">
        <x:v>27736</x:v>
      </x:c>
      <x:c r="F330" s="8" t="inlineStr">
        <x:is>
          <x:t xml:space="preserve">RHONE ALPES</x:t>
        </x:is>
      </x:c>
      <x:c r="G330" s="9" t="n">
        <x:v>45170</x:v>
      </x:c>
      <x:c r="H330" s="9" t="n"/>
      <x:c r="I330" s="8" t="n"/>
      <x:c r="J330" s="8" t="inlineStr">
        <x:is>
          <x:t xml:space="preserve">288 chemin des Terrasses</x:t>
        </x:is>
      </x:c>
      <x:c r="K330" s="10" t="n">
        <x:v>38330</x:v>
      </x:c>
      <x:c r="L330" s="8" t="inlineStr">
        <x:is>
          <x:t xml:space="preserve">SAINT-NAZAIRE-LES-EYMES</x:t>
        </x:is>
      </x:c>
      <x:c r="M330" s="8" t="n"/>
      <x:c r="N330" s="11" t="n">
        <x:v>617799808</x:v>
      </x:c>
      <x:c r="O330" s="20" t="inlineStr">
        <x:is>
          <x:t xml:space="preserve">elodierabiej@gmail.com</x:t>
        </x:is>
      </x:c>
      <x:c r="P330" s="8" t="n"/>
      <x:c r="Q330" s="8" t="inlineStr">
        <x:is>
          <x:t xml:space="preserve">PLVT</x:t>
        </x:is>
      </x:c>
      <x:c r="R330" s="8" t="inlineStr">
        <x:is>
          <x:t xml:space="preserve">H</x:t>
        </x:is>
      </x:c>
      <x:c r="S330" s="8" t="e">
        <x:f>#REF!</x:f>
        <x:v>#REF!</x:v>
      </x:c>
      <x:c r="T330" s="8" t="inlineStr">
        <x:is>
          <x:t xml:space="preserve">A JOUR</x:t>
        </x:is>
      </x:c>
      <x:c r="U330" s="12" t="n"/>
      <x:c r="V330" s="9" t="n"/>
      <x:c r="W330" s="8" t="inlineStr">
        <x:is>
          <x:t xml:space="preserve">ACTIF</x:t>
        </x:is>
      </x:c>
      <x:c r="X330" s="8" t="inlineStr">
        <x:is>
          <x:t xml:space="preserve">TRIMESTRE</x:t>
        </x:is>
      </x:c>
      <x:c r="Y330" s="13" t="e">
        <x:f>#REF!</x:f>
        <x:v>#REF!</x:v>
      </x:c>
      <x:c r="Z330" s="13" t="e">
        <x:f>#REF!</x:f>
        <x:v>#REF!</x:v>
      </x:c>
      <x:c r="AA330" s="8" t="n">
        <x:v>784288</x:v>
      </x:c>
      <x:c r="AB330" s="14" t="n"/>
      <x:c r="AC330" s="14" t="n">
        <x:v>155</x:v>
      </x:c>
      <x:c r="AD330" s="14" t="n">
        <x:v>0</x:v>
      </x:c>
      <x:c r="AE330" s="15" t="n">
        <x:v>155</x:v>
      </x:c>
      <x:c r="AF330" s="14" t="n">
        <x:v>155</x:v>
      </x:c>
      <x:c r="AG330" s="14" t="n">
        <x:v>38.75</x:v>
      </x:c>
      <x:c r="AH330" s="8" t="n">
        <x:v>4250</x:v>
      </x:c>
      <x:c r="AI330" s="8" t="n">
        <x:v>3681</x:v>
      </x:c>
      <x:c r="AJ330" s="8" t="e">
        <x:f>#REF!</x:f>
        <x:v>#REF!</x:v>
      </x:c>
      <x:c r="AK330" s="8" t="e">
        <x:f>#REF!</x:f>
        <x:v>#REF!</x:v>
      </x:c>
      <x:c r="AL330" s="16" t="e">
        <x:f>#REF!</x:f>
        <x:v>#REF!</x:v>
      </x:c>
      <x:c r="AM330" s="16" t="e">
        <x:f>#REF!</x:f>
        <x:v>#REF!</x:v>
      </x:c>
      <x:c r="AN330" s="16" t="e">
        <x:f>#REF!</x:f>
        <x:v>#REF!</x:v>
      </x:c>
      <x:c r="AO330" s="16" t="e">
        <x:f>#REF!</x:f>
        <x:v>#REF!</x:v>
      </x:c>
      <x:c r="AP330" s="16" t="n">
        <x:v>0</x:v>
      </x:c>
      <x:c r="AQ330" s="16" t="n">
        <x:v>0</x:v>
      </x:c>
      <x:c r="AR330" s="16" t="n">
        <x:v>0</x:v>
      </x:c>
      <x:c r="AS330" s="16" t="n">
        <x:v>0</x:v>
      </x:c>
      <x:c r="AT330" s="16" t="n">
        <x:v>0</x:v>
      </x:c>
      <x:c r="AU330" s="16" t="n">
        <x:v>0</x:v>
      </x:c>
      <x:c r="AV330" s="8" t="n"/>
      <x:c r="AW330" s="8" t="inlineStr">
        <x:is>
          <x:t xml:space="preserve">2023-08</x:t>
        </x:is>
      </x:c>
      <x:c r="AX330" s="17" t="n">
        <x:v>50</x:v>
      </x:c>
      <x:c r="AY330" s="18" t="inlineStr">
        <x:is>
          <x:t xml:space="preserve">50-59</x:t>
        </x:is>
      </x:c>
      <x:c r="AZ330" s="17" t="n">
        <x:v>2</x:v>
      </x:c>
      <x:c r="BA330" s="18" t="inlineStr">
        <x:is>
          <x:t xml:space="preserve">0-2</x:t>
        </x:is>
      </x:c>
      <x:c r="BB330" s="8" t="e">
        <x:f>#N/A</x:f>
        <x:v>#N/A</x:v>
      </x:c>
      <x:c r="BC330" s="8" t="n"/>
      <x:c r="BD330" s="8" t="inlineStr">
        <x:is>
          <x:t xml:space="preserve">NON CONCERNE</x:t>
        </x:is>
      </x:c>
      <x:c r="BE330" s="8" t="e">
        <x:f>#N/A</x:f>
        <x:v>#N/A</x:v>
      </x:c>
      <x:c r="BF330" s="8" t="inlineStr">
        <x:is>
          <x:t xml:space="preserve">RABIEJ27736</x:t>
        </x:is>
      </x:c>
      <x:c r="BG330" s="8" t="inlineStr">
        <x:is>
          <x:t xml:space="preserve">Prélèvement 10+</x:t>
        </x:is>
      </x:c>
      <x:c r="BH330" s="8" t="n">
        <x:v>1</x:v>
      </x:c>
      <x:c r="BI330" s="8" t="e">
        <x:f>#N/A</x:f>
        <x:v>#N/A</x:v>
      </x:c>
      <x:c r="BJ330" s="8" t="e">
        <x:f>#N/A</x:f>
        <x:v>#N/A</x:v>
      </x:c>
      <x:c r="BK330" s="8" t="inlineStr">
        <x:is>
          <x:t xml:space="preserve">H</x:t>
        </x:is>
      </x:c>
    </x:row>
    <x:row r="331">
      <x:c r="A331" s="8" t="n">
        <x:v>1710760</x:v>
      </x:c>
      <x:c r="B331" s="8" t="inlineStr">
        <x:is>
          <x:t xml:space="preserve">Madame</x:t>
        </x:is>
      </x:c>
      <x:c r="C331" s="8" t="inlineStr">
        <x:is>
          <x:t xml:space="preserve">TIMMERMANS</x:t>
        </x:is>
      </x:c>
      <x:c r="D331" s="8" t="inlineStr">
        <x:is>
          <x:t xml:space="preserve">Virginie</x:t>
        </x:is>
      </x:c>
      <x:c r="E331" s="9" t="n">
        <x:v>27546</x:v>
      </x:c>
      <x:c r="F331" s="8" t="inlineStr">
        <x:is>
          <x:t xml:space="preserve">RHONE ALPES</x:t>
        </x:is>
      </x:c>
      <x:c r="G331" s="9" t="n">
        <x:v>45174</x:v>
      </x:c>
      <x:c r="H331" s="9" t="n"/>
      <x:c r="I331" s="8" t="n"/>
      <x:c r="J331" s="8" t="inlineStr">
        <x:is>
          <x:t xml:space="preserve">31 rue Sainte-Barbe</x:t>
        </x:is>
      </x:c>
      <x:c r="K331" s="10" t="n">
        <x:v>73350</x:v>
      </x:c>
      <x:c r="L331" s="8" t="inlineStr">
        <x:is>
          <x:t xml:space="preserve">BOZEL</x:t>
        </x:is>
      </x:c>
      <x:c r="M331" s="8" t="n"/>
      <x:c r="N331" s="11" t="n">
        <x:v>678079512</x:v>
      </x:c>
      <x:c r="O331" s="20" t="inlineStr">
        <x:is>
          <x:t xml:space="preserve">virtim@outlook.fr</x:t>
        </x:is>
      </x:c>
      <x:c r="P331" s="8" t="n"/>
      <x:c r="Q331" s="8" t="inlineStr">
        <x:is>
          <x:t xml:space="preserve">PLVT</x:t>
        </x:is>
      </x:c>
      <x:c r="R331" s="8" t="inlineStr">
        <x:is>
          <x:t xml:space="preserve">F</x:t>
        </x:is>
      </x:c>
      <x:c r="S331" s="8" t="e">
        <x:f>#REF!</x:f>
        <x:v>#REF!</x:v>
      </x:c>
      <x:c r="T331" s="8" t="inlineStr">
        <x:is>
          <x:t xml:space="preserve">A JOUR</x:t>
        </x:is>
      </x:c>
      <x:c r="U331" s="12" t="n"/>
      <x:c r="V331" s="9" t="n"/>
      <x:c r="W331" s="8" t="inlineStr">
        <x:is>
          <x:t xml:space="preserve">ACTIF</x:t>
        </x:is>
      </x:c>
      <x:c r="X331" s="8" t="inlineStr">
        <x:is>
          <x:t xml:space="preserve">TRIMESTRE</x:t>
        </x:is>
      </x:c>
      <x:c r="Y331" s="13" t="e">
        <x:f>#REF!</x:f>
        <x:v>#REF!</x:v>
      </x:c>
      <x:c r="Z331" s="13" t="e">
        <x:f>#REF!</x:f>
        <x:v>#REF!</x:v>
      </x:c>
      <x:c r="AA331" s="8" t="n">
        <x:v>784298</x:v>
      </x:c>
      <x:c r="AB331" s="14" t="n"/>
      <x:c r="AC331" s="14" t="n">
        <x:v>120</x:v>
      </x:c>
      <x:c r="AD331" s="14" t="n">
        <x:v>0</x:v>
      </x:c>
      <x:c r="AE331" s="15" t="n">
        <x:v>120</x:v>
      </x:c>
      <x:c r="AF331" s="14" t="n">
        <x:v>120</x:v>
      </x:c>
      <x:c r="AG331" s="14" t="n">
        <x:v>30</x:v>
      </x:c>
      <x:c r="AH331" s="8" t="n">
        <x:v>4256</x:v>
      </x:c>
      <x:c r="AI331" s="8" t="n">
        <x:v>3687</x:v>
      </x:c>
      <x:c r="AJ331" s="8" t="e">
        <x:f>#REF!</x:f>
        <x:v>#REF!</x:v>
      </x:c>
      <x:c r="AK331" s="8" t="e">
        <x:f>#REF!</x:f>
        <x:v>#REF!</x:v>
      </x:c>
      <x:c r="AL331" s="16" t="e">
        <x:f>#REF!</x:f>
        <x:v>#REF!</x:v>
      </x:c>
      <x:c r="AM331" s="16" t="e">
        <x:f>#REF!</x:f>
        <x:v>#REF!</x:v>
      </x:c>
      <x:c r="AN331" s="16" t="e">
        <x:f>#REF!</x:f>
        <x:v>#REF!</x:v>
      </x:c>
      <x:c r="AO331" s="16" t="e">
        <x:f>#REF!</x:f>
        <x:v>#REF!</x:v>
      </x:c>
      <x:c r="AP331" s="16" t="n">
        <x:v>0</x:v>
      </x:c>
      <x:c r="AQ331" s="16" t="n">
        <x:v>0</x:v>
      </x:c>
      <x:c r="AR331" s="16" t="n">
        <x:v>0</x:v>
      </x:c>
      <x:c r="AS331" s="16" t="n">
        <x:v>0</x:v>
      </x:c>
      <x:c r="AT331" s="16" t="n">
        <x:v>0</x:v>
      </x:c>
      <x:c r="AU331" s="16" t="n">
        <x:v>0</x:v>
      </x:c>
      <x:c r="AV331" s="8" t="n"/>
      <x:c r="AW331" s="8" t="inlineStr">
        <x:is>
          <x:t xml:space="preserve">2023-09</x:t>
        </x:is>
      </x:c>
      <x:c r="AX331" s="17" t="n">
        <x:v>51</x:v>
      </x:c>
      <x:c r="AY331" s="18" t="inlineStr">
        <x:is>
          <x:t xml:space="preserve">50-59</x:t>
        </x:is>
      </x:c>
      <x:c r="AZ331" s="17" t="n">
        <x:v>2</x:v>
      </x:c>
      <x:c r="BA331" s="18" t="inlineStr">
        <x:is>
          <x:t xml:space="preserve">0-2</x:t>
        </x:is>
      </x:c>
      <x:c r="BB331" s="8" t="e">
        <x:f>#N/A</x:f>
        <x:v>#N/A</x:v>
      </x:c>
      <x:c r="BC331" s="8" t="n"/>
      <x:c r="BD331" s="8" t="inlineStr">
        <x:is>
          <x:t xml:space="preserve">NON CONCERNE</x:t>
        </x:is>
      </x:c>
      <x:c r="BE331" s="8" t="e">
        <x:f>#N/A</x:f>
        <x:v>#N/A</x:v>
      </x:c>
      <x:c r="BF331" s="8" t="inlineStr">
        <x:is>
          <x:t xml:space="preserve">TIMMERMANS27546</x:t>
        </x:is>
      </x:c>
      <x:c r="BG331" s="8" t="inlineStr">
        <x:is>
          <x:t xml:space="preserve">Prélèvement 10+</x:t>
        </x:is>
      </x:c>
      <x:c r="BH331" s="8" t="n">
        <x:v>1</x:v>
      </x:c>
      <x:c r="BI331" s="8" t="e">
        <x:f>#N/A</x:f>
        <x:v>#N/A</x:v>
      </x:c>
      <x:c r="BJ331" s="8" t="e">
        <x:f>#N/A</x:f>
        <x:v>#N/A</x:v>
      </x:c>
      <x:c r="BK331" s="8" t="inlineStr">
        <x:is>
          <x:t xml:space="preserve">F</x:t>
        </x:is>
      </x:c>
    </x:row>
    <x:row r="332">
      <x:c r="A332" s="8" t="n">
        <x:v>1710792</x:v>
      </x:c>
      <x:c r="B332" s="8" t="inlineStr">
        <x:is>
          <x:t xml:space="preserve">Madame</x:t>
        </x:is>
      </x:c>
      <x:c r="C332" s="8" t="inlineStr">
        <x:is>
          <x:t xml:space="preserve">PERROTTE</x:t>
        </x:is>
      </x:c>
      <x:c r="D332" s="8" t="inlineStr">
        <x:is>
          <x:t xml:space="preserve">Tiphaine</x:t>
        </x:is>
      </x:c>
      <x:c r="E332" s="9" t="n">
        <x:v>32397</x:v>
      </x:c>
      <x:c r="F332" s="8" t="inlineStr">
        <x:is>
          <x:t xml:space="preserve">RHONE ALPES</x:t>
        </x:is>
      </x:c>
      <x:c r="G332" s="9" t="n">
        <x:v>45184</x:v>
      </x:c>
      <x:c r="H332" s="9" t="n"/>
      <x:c r="I332" s="8" t="n"/>
      <x:c r="J332" s="8" t="inlineStr">
        <x:is>
          <x:t xml:space="preserve">11 rue Antoine Bernoux</x:t>
        </x:is>
      </x:c>
      <x:c r="K332" s="10" t="n">
        <x:v>69100</x:v>
      </x:c>
      <x:c r="L332" s="8" t="inlineStr">
        <x:is>
          <x:t xml:space="preserve">VILLEURBANNE</x:t>
        </x:is>
      </x:c>
      <x:c r="M332" s="8" t="n"/>
      <x:c r="N332" s="11" t="n">
        <x:v>638642412</x:v>
      </x:c>
      <x:c r="O332" s="8" t="inlineStr">
        <x:is>
          <x:t xml:space="preserve">tiphaine.perrotte07@gmail.com</x:t>
        </x:is>
      </x:c>
      <x:c r="P332" s="8" t="n"/>
      <x:c r="Q332" s="8" t="inlineStr">
        <x:is>
          <x:t xml:space="preserve">PLVT</x:t>
        </x:is>
      </x:c>
      <x:c r="R332" s="8" t="inlineStr">
        <x:is>
          <x:t xml:space="preserve">F</x:t>
        </x:is>
      </x:c>
      <x:c r="S332" s="8" t="e">
        <x:f>#REF!</x:f>
        <x:v>#REF!</x:v>
      </x:c>
      <x:c r="T332" s="8" t="inlineStr">
        <x:is>
          <x:t xml:space="preserve">A JOUR</x:t>
        </x:is>
      </x:c>
      <x:c r="U332" s="12" t="n"/>
      <x:c r="V332" s="9" t="n"/>
      <x:c r="W332" s="8" t="inlineStr">
        <x:is>
          <x:t xml:space="preserve">ACTIF</x:t>
        </x:is>
      </x:c>
      <x:c r="X332" s="8" t="inlineStr">
        <x:is>
          <x:t xml:space="preserve">TRIMESTRE</x:t>
        </x:is>
      </x:c>
      <x:c r="Y332" s="13" t="e">
        <x:f>#REF!</x:f>
        <x:v>#REF!</x:v>
      </x:c>
      <x:c r="Z332" s="13" t="e">
        <x:f>#REF!</x:f>
        <x:v>#REF!</x:v>
      </x:c>
      <x:c r="AA332" s="8" t="n">
        <x:v>798612</x:v>
      </x:c>
      <x:c r="AB332" s="14" t="n"/>
      <x:c r="AC332" s="14" t="n">
        <x:v>120</x:v>
      </x:c>
      <x:c r="AD332" s="14" t="n">
        <x:v>0</x:v>
      </x:c>
      <x:c r="AE332" s="15" t="n">
        <x:v>120</x:v>
      </x:c>
      <x:c r="AF332" s="14" t="n">
        <x:v>120</x:v>
      </x:c>
      <x:c r="AG332" s="14" t="n">
        <x:v>30</x:v>
      </x:c>
      <x:c r="AH332" s="8" t="n">
        <x:v>4280</x:v>
      </x:c>
      <x:c r="AI332" s="8" t="n">
        <x:v>3710</x:v>
      </x:c>
      <x:c r="AJ332" s="8" t="e">
        <x:f>#REF!</x:f>
        <x:v>#REF!</x:v>
      </x:c>
      <x:c r="AK332" s="8" t="e">
        <x:f>#REF!</x:f>
        <x:v>#REF!</x:v>
      </x:c>
      <x:c r="AL332" s="16" t="e">
        <x:f>#REF!</x:f>
        <x:v>#REF!</x:v>
      </x:c>
      <x:c r="AM332" s="16" t="e">
        <x:f>#REF!</x:f>
        <x:v>#REF!</x:v>
      </x:c>
      <x:c r="AN332" s="16" t="e">
        <x:f>#REF!</x:f>
        <x:v>#REF!</x:v>
      </x:c>
      <x:c r="AO332" s="16" t="e">
        <x:f>#REF!</x:f>
        <x:v>#REF!</x:v>
      </x:c>
      <x:c r="AP332" s="16" t="n">
        <x:v>0</x:v>
      </x:c>
      <x:c r="AQ332" s="16" t="n">
        <x:v>0</x:v>
      </x:c>
      <x:c r="AR332" s="16" t="n">
        <x:v>0</x:v>
      </x:c>
      <x:c r="AS332" s="16" t="n">
        <x:v>0</x:v>
      </x:c>
      <x:c r="AT332" s="16" t="n">
        <x:v>0</x:v>
      </x:c>
      <x:c r="AU332" s="16" t="n">
        <x:v>0</x:v>
      </x:c>
      <x:c r="AV332" s="8" t="n"/>
      <x:c r="AW332" s="8" t="inlineStr">
        <x:is>
          <x:t xml:space="preserve">2023-09</x:t>
        </x:is>
      </x:c>
      <x:c r="AX332" s="17" t="n">
        <x:v>37</x:v>
      </x:c>
      <x:c r="AY332" s="18" t="inlineStr">
        <x:is>
          <x:t xml:space="preserve">30-39</x:t>
        </x:is>
      </x:c>
      <x:c r="AZ332" s="17" t="n">
        <x:v>2</x:v>
      </x:c>
      <x:c r="BA332" s="18" t="inlineStr">
        <x:is>
          <x:t xml:space="preserve">0-2</x:t>
        </x:is>
      </x:c>
      <x:c r="BB332" s="8" t="e">
        <x:f>#N/A</x:f>
        <x:v>#N/A</x:v>
      </x:c>
      <x:c r="BC332" s="8" t="n"/>
      <x:c r="BD332" s="8" t="inlineStr">
        <x:is>
          <x:t xml:space="preserve">NON CONCERNE</x:t>
        </x:is>
      </x:c>
      <x:c r="BE332" s="8" t="e">
        <x:f>#N/A</x:f>
        <x:v>#N/A</x:v>
      </x:c>
      <x:c r="BF332" s="8" t="inlineStr">
        <x:is>
          <x:t xml:space="preserve">PERROTTE32397</x:t>
        </x:is>
      </x:c>
      <x:c r="BG332" s="8" t="inlineStr">
        <x:is>
          <x:t xml:space="preserve">Prélèvement 10+</x:t>
        </x:is>
      </x:c>
      <x:c r="BH332" s="8" t="n">
        <x:v>1</x:v>
      </x:c>
      <x:c r="BI332" s="8" t="e">
        <x:f>#N/A</x:f>
        <x:v>#N/A</x:v>
      </x:c>
      <x:c r="BJ332" s="8" t="e">
        <x:f>#N/A</x:f>
        <x:v>#N/A</x:v>
      </x:c>
      <x:c r="BK332" s="8" t="inlineStr">
        <x:is>
          <x:t xml:space="preserve">F</x:t>
        </x:is>
      </x:c>
    </x:row>
    <x:row r="333">
      <x:c r="A333" s="8" t="n">
        <x:v>1710794</x:v>
      </x:c>
      <x:c r="B333" s="8" t="inlineStr">
        <x:is>
          <x:t xml:space="preserve">Madame</x:t>
        </x:is>
      </x:c>
      <x:c r="C333" s="8" t="inlineStr">
        <x:is>
          <x:t xml:space="preserve">DUBOIS</x:t>
        </x:is>
      </x:c>
      <x:c r="D333" s="8" t="inlineStr">
        <x:is>
          <x:t xml:space="preserve">Karine</x:t>
        </x:is>
      </x:c>
      <x:c r="E333" s="9" t="n">
        <x:v>29000</x:v>
      </x:c>
      <x:c r="F333" s="8" t="inlineStr">
        <x:is>
          <x:t xml:space="preserve">RHONE ALPES</x:t>
        </x:is>
      </x:c>
      <x:c r="G333" s="9" t="n">
        <x:v>44910</x:v>
      </x:c>
      <x:c r="H333" s="9" t="n"/>
      <x:c r="I333" s="8" t="n"/>
      <x:c r="J333" s="8" t="inlineStr">
        <x:is>
          <x:t xml:space="preserve">2 rue Georges Lyvet</x:t>
        </x:is>
      </x:c>
      <x:c r="K333" s="10" t="n">
        <x:v>69200</x:v>
      </x:c>
      <x:c r="L333" s="8" t="inlineStr">
        <x:is>
          <x:t xml:space="preserve">VENISSIEUX</x:t>
        </x:is>
      </x:c>
      <x:c r="M333" s="8" t="n"/>
      <x:c r="N333" s="11" t="n">
        <x:v>768601892</x:v>
      </x:c>
      <x:c r="O333" s="20" t="inlineStr">
        <x:is>
          <x:t xml:space="preserve">1979karinedubois@gmail.com</x:t>
        </x:is>
      </x:c>
      <x:c r="P333" s="8" t="n"/>
      <x:c r="Q333" s="8" t="inlineStr">
        <x:is>
          <x:t xml:space="preserve">PLVT</x:t>
        </x:is>
      </x:c>
      <x:c r="R333" s="8" t="inlineStr">
        <x:is>
          <x:t xml:space="preserve">G</x:t>
        </x:is>
      </x:c>
      <x:c r="S333" s="8" t="e">
        <x:f>#REF!</x:f>
        <x:v>#REF!</x:v>
      </x:c>
      <x:c r="T333" s="8" t="inlineStr">
        <x:is>
          <x:t xml:space="preserve">A JOUR</x:t>
        </x:is>
      </x:c>
      <x:c r="U333" s="12" t="n"/>
      <x:c r="V333" s="9" t="n">
        <x:v>45381</x:v>
      </x:c>
      <x:c r="W333" s="8" t="inlineStr">
        <x:is>
          <x:t xml:space="preserve">ACTIF</x:t>
        </x:is>
      </x:c>
      <x:c r="X333" s="8" t="inlineStr">
        <x:is>
          <x:t xml:space="preserve">TRIMESTRE</x:t>
        </x:is>
      </x:c>
      <x:c r="Y333" s="13" t="e">
        <x:f>#REF!</x:f>
        <x:v>#REF!</x:v>
      </x:c>
      <x:c r="Z333" s="13" t="e">
        <x:f>#REF!</x:f>
        <x:v>#REF!</x:v>
      </x:c>
      <x:c r="AA333" s="8" t="n">
        <x:v>798614</x:v>
      </x:c>
      <x:c r="AB333" s="14" t="n"/>
      <x:c r="AC333" s="14" t="n">
        <x:v>140</x:v>
      </x:c>
      <x:c r="AD333" s="14" t="n">
        <x:v>0</x:v>
      </x:c>
      <x:c r="AE333" s="15" t="n">
        <x:v>140</x:v>
      </x:c>
      <x:c r="AF333" s="14" t="n">
        <x:v>140</x:v>
      </x:c>
      <x:c r="AG333" s="14" t="inlineStr">
        <x:is>
          <x:t xml:space="preserve">Néant</x:t>
        </x:is>
      </x:c>
      <x:c r="AH333" s="8" t="n">
        <x:v>4282</x:v>
      </x:c>
      <x:c r="AI333" s="8" t="n">
        <x:v>3712</x:v>
      </x:c>
      <x:c r="AJ333" s="8" t="e">
        <x:f>#REF!</x:f>
        <x:v>#REF!</x:v>
      </x:c>
      <x:c r="AK333" s="8" t="e">
        <x:f>#REF!</x:f>
        <x:v>#REF!</x:v>
      </x:c>
      <x:c r="AL333" s="16" t="e">
        <x:f>#REF!</x:f>
        <x:v>#REF!</x:v>
      </x:c>
      <x:c r="AM333" s="16" t="e">
        <x:f>#REF!</x:f>
        <x:v>#REF!</x:v>
      </x:c>
      <x:c r="AN333" s="16" t="e">
        <x:f>#REF!</x:f>
        <x:v>#REF!</x:v>
      </x:c>
      <x:c r="AO333" s="16" t="e">
        <x:f>#REF!</x:f>
        <x:v>#REF!</x:v>
      </x:c>
      <x:c r="AP333" s="16" t="n">
        <x:v>0</x:v>
      </x:c>
      <x:c r="AQ333" s="16" t="n">
        <x:v>0</x:v>
      </x:c>
      <x:c r="AR333" s="16" t="n">
        <x:v>0</x:v>
      </x:c>
      <x:c r="AS333" s="16" t="n">
        <x:v>0</x:v>
      </x:c>
      <x:c r="AT333" s="16" t="n">
        <x:v>0</x:v>
      </x:c>
      <x:c r="AU333" s="16" t="n">
        <x:v>0</x:v>
      </x:c>
      <x:c r="AV333" s="8" t="n"/>
      <x:c r="AW333" s="8" t="inlineStr">
        <x:is>
          <x:t xml:space="preserve">2023-09</x:t>
        </x:is>
      </x:c>
      <x:c r="AX333" s="17" t="n">
        <x:v>47</x:v>
      </x:c>
      <x:c r="AY333" s="18" t="inlineStr">
        <x:is>
          <x:t xml:space="preserve">40-49</x:t>
        </x:is>
      </x:c>
      <x:c r="AZ333" s="17" t="n">
        <x:v>3</x:v>
      </x:c>
      <x:c r="BA333" s="18" t="inlineStr">
        <x:is>
          <x:t xml:space="preserve">3-5</x:t>
        </x:is>
      </x:c>
      <x:c r="BB333" s="8" t="e">
        <x:f>#N/A</x:f>
        <x:v>#N/A</x:v>
      </x:c>
      <x:c r="BC333" s="8" t="n"/>
      <x:c r="BD333" s="8" t="inlineStr">
        <x:is>
          <x:t xml:space="preserve">NON CONCERNE</x:t>
        </x:is>
      </x:c>
      <x:c r="BE333" s="8" t="e">
        <x:f>#N/A</x:f>
        <x:v>#N/A</x:v>
      </x:c>
      <x:c r="BF333" s="8" t="inlineStr">
        <x:is>
          <x:t xml:space="preserve">DUBOIS29000</x:t>
        </x:is>
      </x:c>
      <x:c r="BG333" s="8" t="inlineStr">
        <x:is>
          <x:t xml:space="preserve">Prélèvement 10+</x:t>
        </x:is>
      </x:c>
      <x:c r="BH333" s="8" t="n">
        <x:v>1</x:v>
      </x:c>
      <x:c r="BI333" s="8" t="e">
        <x:f>#N/A</x:f>
        <x:v>#N/A</x:v>
      </x:c>
      <x:c r="BJ333" s="8" t="e">
        <x:f>#N/A</x:f>
        <x:v>#N/A</x:v>
      </x:c>
      <x:c r="BK333" s="8" t="inlineStr">
        <x:is>
          <x:t xml:space="preserve">G</x:t>
        </x:is>
      </x:c>
    </x:row>
    <x:row r="334">
      <x:c r="A334" s="8" t="n">
        <x:v>1710801</x:v>
      </x:c>
      <x:c r="B334" s="8" t="inlineStr">
        <x:is>
          <x:t xml:space="preserve">Madame</x:t>
        </x:is>
      </x:c>
      <x:c r="C334" s="8" t="inlineStr">
        <x:is>
          <x:t xml:space="preserve">CAMPILLO</x:t>
        </x:is>
      </x:c>
      <x:c r="D334" s="8" t="inlineStr">
        <x:is>
          <x:t xml:space="preserve">Laëtitia</x:t>
        </x:is>
      </x:c>
      <x:c r="E334" s="9" t="n">
        <x:v>29119</x:v>
      </x:c>
      <x:c r="F334" s="8" t="inlineStr">
        <x:is>
          <x:t xml:space="preserve">RHONE ALPES</x:t>
        </x:is>
      </x:c>
      <x:c r="G334" s="9" t="n">
        <x:v>45188</x:v>
      </x:c>
      <x:c r="H334" s="9" t="n"/>
      <x:c r="I334" s="8" t="n"/>
      <x:c r="J334" s="8" t="inlineStr">
        <x:is>
          <x:t xml:space="preserve">51 rue d'Ameysin</x:t>
        </x:is>
      </x:c>
      <x:c r="K334" s="10" t="n">
        <x:v>73170</x:v>
      </x:c>
      <x:c r="L334" s="8" t="inlineStr">
        <x:is>
          <x:t xml:space="preserve">YENNE</x:t>
        </x:is>
      </x:c>
      <x:c r="M334" s="8" t="n"/>
      <x:c r="N334" s="11" t="inlineStr">
        <x:is>
          <x:t xml:space="preserve">Non communiqué</x:t>
        </x:is>
      </x:c>
      <x:c r="O334" s="20" t="inlineStr">
        <x:is>
          <x:t xml:space="preserve">letice73@live.fr</x:t>
        </x:is>
      </x:c>
      <x:c r="P334" s="8" t="n"/>
      <x:c r="Q334" s="8" t="inlineStr">
        <x:is>
          <x:t xml:space="preserve">PLVT</x:t>
        </x:is>
      </x:c>
      <x:c r="R334" s="8" t="inlineStr">
        <x:is>
          <x:t xml:space="preserve">H</x:t>
        </x:is>
      </x:c>
      <x:c r="S334" s="8" t="e">
        <x:f>#REF!</x:f>
        <x:v>#REF!</x:v>
      </x:c>
      <x:c r="T334" s="8" t="inlineStr">
        <x:is>
          <x:t xml:space="preserve">A JOUR</x:t>
        </x:is>
      </x:c>
      <x:c r="U334" s="12" t="n"/>
      <x:c r="V334" s="9" t="n"/>
      <x:c r="W334" s="8" t="inlineStr">
        <x:is>
          <x:t xml:space="preserve">ACTIF</x:t>
        </x:is>
      </x:c>
      <x:c r="X334" s="8" t="inlineStr">
        <x:is>
          <x:t xml:space="preserve">TRIMESTRE</x:t>
        </x:is>
      </x:c>
      <x:c r="Y334" s="13" t="e">
        <x:f>#REF!</x:f>
        <x:v>#REF!</x:v>
      </x:c>
      <x:c r="Z334" s="13" t="e">
        <x:f>#REF!</x:f>
        <x:v>#REF!</x:v>
      </x:c>
      <x:c r="AA334" s="8" t="n">
        <x:v>798621</x:v>
      </x:c>
      <x:c r="AB334" s="14" t="n"/>
      <x:c r="AC334" s="14" t="n">
        <x:v>155</x:v>
      </x:c>
      <x:c r="AD334" s="14" t="n">
        <x:v>0</x:v>
      </x:c>
      <x:c r="AE334" s="15" t="n">
        <x:v>155</x:v>
      </x:c>
      <x:c r="AF334" s="14" t="n">
        <x:v>155</x:v>
      </x:c>
      <x:c r="AG334" s="14" t="n">
        <x:v>38.75</x:v>
      </x:c>
      <x:c r="AH334" s="8" t="n">
        <x:v>4288</x:v>
      </x:c>
      <x:c r="AI334" s="8" t="n">
        <x:v>3718</x:v>
      </x:c>
      <x:c r="AJ334" s="8" t="e">
        <x:f>#REF!</x:f>
        <x:v>#REF!</x:v>
      </x:c>
      <x:c r="AK334" s="8" t="e">
        <x:f>#REF!</x:f>
        <x:v>#REF!</x:v>
      </x:c>
      <x:c r="AL334" s="16" t="e">
        <x:f>#REF!</x:f>
        <x:v>#REF!</x:v>
      </x:c>
      <x:c r="AM334" s="16" t="e">
        <x:f>#REF!</x:f>
        <x:v>#REF!</x:v>
      </x:c>
      <x:c r="AN334" s="16" t="e">
        <x:f>#REF!</x:f>
        <x:v>#REF!</x:v>
      </x:c>
      <x:c r="AO334" s="16" t="e">
        <x:f>#REF!</x:f>
        <x:v>#REF!</x:v>
      </x:c>
      <x:c r="AP334" s="16" t="n">
        <x:v>0</x:v>
      </x:c>
      <x:c r="AQ334" s="16" t="n">
        <x:v>0</x:v>
      </x:c>
      <x:c r="AR334" s="16" t="n">
        <x:v>0</x:v>
      </x:c>
      <x:c r="AS334" s="16" t="n">
        <x:v>0</x:v>
      </x:c>
      <x:c r="AT334" s="16" t="n">
        <x:v>0</x:v>
      </x:c>
      <x:c r="AU334" s="16" t="n">
        <x:v>0</x:v>
      </x:c>
      <x:c r="AV334" s="8" t="n"/>
      <x:c r="AW334" s="8" t="inlineStr">
        <x:is>
          <x:t xml:space="preserve">2023-09</x:t>
        </x:is>
      </x:c>
      <x:c r="AX334" s="17" t="n">
        <x:v>46</x:v>
      </x:c>
      <x:c r="AY334" s="18" t="inlineStr">
        <x:is>
          <x:t xml:space="preserve">40-49</x:t>
        </x:is>
      </x:c>
      <x:c r="AZ334" s="17" t="n">
        <x:v>2</x:v>
      </x:c>
      <x:c r="BA334" s="18" t="inlineStr">
        <x:is>
          <x:t xml:space="preserve">0-2</x:t>
        </x:is>
      </x:c>
      <x:c r="BB334" s="8" t="e">
        <x:f>#N/A</x:f>
        <x:v>#N/A</x:v>
      </x:c>
      <x:c r="BC334" s="8" t="n"/>
      <x:c r="BD334" s="8" t="inlineStr">
        <x:is>
          <x:t xml:space="preserve">NON CONCERNE</x:t>
        </x:is>
      </x:c>
      <x:c r="BE334" s="8" t="e">
        <x:f>#N/A</x:f>
        <x:v>#N/A</x:v>
      </x:c>
      <x:c r="BF334" s="8" t="inlineStr">
        <x:is>
          <x:t xml:space="preserve">CAMPILLO29119</x:t>
        </x:is>
      </x:c>
      <x:c r="BG334" s="8" t="inlineStr">
        <x:is>
          <x:t xml:space="preserve">Prélèvement 10+</x:t>
        </x:is>
      </x:c>
      <x:c r="BH334" s="8" t="n">
        <x:v>1</x:v>
      </x:c>
      <x:c r="BI334" s="8" t="e">
        <x:f>#N/A</x:f>
        <x:v>#N/A</x:v>
      </x:c>
      <x:c r="BJ334" s="8" t="e">
        <x:f>#N/A</x:f>
        <x:v>#N/A</x:v>
      </x:c>
      <x:c r="BK334" s="8" t="inlineStr">
        <x:is>
          <x:t xml:space="preserve">H</x:t>
        </x:is>
      </x:c>
    </x:row>
    <x:row r="335">
      <x:c r="A335" s="8" t="n">
        <x:v>1710806</x:v>
      </x:c>
      <x:c r="B335" s="8" t="inlineStr">
        <x:is>
          <x:t xml:space="preserve">Madame</x:t>
        </x:is>
      </x:c>
      <x:c r="C335" s="8" t="inlineStr">
        <x:is>
          <x:t xml:space="preserve">GALATIOTO</x:t>
        </x:is>
      </x:c>
      <x:c r="D335" s="8" t="inlineStr">
        <x:is>
          <x:t xml:space="preserve">Laëtitia</x:t>
        </x:is>
      </x:c>
      <x:c r="E335" s="9" t="n">
        <x:v>32114</x:v>
      </x:c>
      <x:c r="F335" s="8" t="inlineStr">
        <x:is>
          <x:t xml:space="preserve">RHONE ALPES</x:t>
        </x:is>
      </x:c>
      <x:c r="G335" s="9" t="n">
        <x:v>45190</x:v>
      </x:c>
      <x:c r="H335" s="9" t="n"/>
      <x:c r="I335" s="8" t="n"/>
      <x:c r="J335" s="8" t="inlineStr">
        <x:is>
          <x:t xml:space="preserve">119 route des Lilas</x:t>
        </x:is>
      </x:c>
      <x:c r="K335" s="10" t="n">
        <x:v>38140</x:v>
      </x:c>
      <x:c r="L335" s="8" t="inlineStr">
        <x:is>
          <x:t xml:space="preserve">RIVES</x:t>
        </x:is>
      </x:c>
      <x:c r="M335" s="8" t="n"/>
      <x:c r="N335" s="11" t="n">
        <x:v>682891206</x:v>
      </x:c>
      <x:c r="O335" s="20" t="inlineStr">
        <x:is>
          <x:t xml:space="preserve">laetitioto@hotmail.com</x:t>
        </x:is>
      </x:c>
      <x:c r="P335" s="8" t="n"/>
      <x:c r="Q335" s="8" t="inlineStr">
        <x:is>
          <x:t xml:space="preserve">PLVT</x:t>
        </x:is>
      </x:c>
      <x:c r="R335" s="8" t="inlineStr">
        <x:is>
          <x:t xml:space="preserve">F</x:t>
        </x:is>
      </x:c>
      <x:c r="S335" s="8" t="e">
        <x:f>#REF!</x:f>
        <x:v>#REF!</x:v>
      </x:c>
      <x:c r="T335" s="8" t="inlineStr">
        <x:is>
          <x:t xml:space="preserve">A JOUR</x:t>
        </x:is>
      </x:c>
      <x:c r="U335" s="12" t="n"/>
      <x:c r="V335" s="9" t="n"/>
      <x:c r="W335" s="8" t="inlineStr">
        <x:is>
          <x:t xml:space="preserve">ACTIF</x:t>
        </x:is>
      </x:c>
      <x:c r="X335" s="8" t="inlineStr">
        <x:is>
          <x:t xml:space="preserve">TRIMESTRE</x:t>
        </x:is>
      </x:c>
      <x:c r="Y335" s="13" t="e">
        <x:f>#REF!</x:f>
        <x:v>#REF!</x:v>
      </x:c>
      <x:c r="Z335" s="13" t="e">
        <x:f>#REF!</x:f>
        <x:v>#REF!</x:v>
      </x:c>
      <x:c r="AA335" s="8" t="n">
        <x:v>798626</x:v>
      </x:c>
      <x:c r="AB335" s="14" t="n"/>
      <x:c r="AC335" s="14" t="n">
        <x:v>120</x:v>
      </x:c>
      <x:c r="AD335" s="14" t="n">
        <x:v>0</x:v>
      </x:c>
      <x:c r="AE335" s="15" t="n">
        <x:v>120</x:v>
      </x:c>
      <x:c r="AF335" s="14" t="n">
        <x:v>120</x:v>
      </x:c>
      <x:c r="AG335" s="14" t="n">
        <x:v>30</x:v>
      </x:c>
      <x:c r="AH335" s="8" t="n">
        <x:v>4291</x:v>
      </x:c>
      <x:c r="AI335" s="8" t="n">
        <x:v>3720</x:v>
      </x:c>
      <x:c r="AJ335" s="8" t="e">
        <x:f>#REF!</x:f>
        <x:v>#REF!</x:v>
      </x:c>
      <x:c r="AK335" s="8" t="e">
        <x:f>#REF!</x:f>
        <x:v>#REF!</x:v>
      </x:c>
      <x:c r="AL335" s="16" t="e">
        <x:f>#REF!</x:f>
        <x:v>#REF!</x:v>
      </x:c>
      <x:c r="AM335" s="16" t="e">
        <x:f>#REF!</x:f>
        <x:v>#REF!</x:v>
      </x:c>
      <x:c r="AN335" s="16" t="e">
        <x:f>#REF!</x:f>
        <x:v>#REF!</x:v>
      </x:c>
      <x:c r="AO335" s="16" t="e">
        <x:f>#REF!</x:f>
        <x:v>#REF!</x:v>
      </x:c>
      <x:c r="AP335" s="16" t="n">
        <x:v>0</x:v>
      </x:c>
      <x:c r="AQ335" s="16" t="n">
        <x:v>0</x:v>
      </x:c>
      <x:c r="AR335" s="16" t="n">
        <x:v>0</x:v>
      </x:c>
      <x:c r="AS335" s="16" t="n">
        <x:v>0</x:v>
      </x:c>
      <x:c r="AT335" s="16" t="n">
        <x:v>0</x:v>
      </x:c>
      <x:c r="AU335" s="16" t="n">
        <x:v>0</x:v>
      </x:c>
      <x:c r="AV335" s="8" t="n"/>
      <x:c r="AW335" s="8" t="inlineStr">
        <x:is>
          <x:t xml:space="preserve">2023-09</x:t>
        </x:is>
      </x:c>
      <x:c r="AX335" s="17" t="n">
        <x:v>38</x:v>
      </x:c>
      <x:c r="AY335" s="18" t="inlineStr">
        <x:is>
          <x:t xml:space="preserve">30-39</x:t>
        </x:is>
      </x:c>
      <x:c r="AZ335" s="17" t="n">
        <x:v>2</x:v>
      </x:c>
      <x:c r="BA335" s="18" t="inlineStr">
        <x:is>
          <x:t xml:space="preserve">0-2</x:t>
        </x:is>
      </x:c>
      <x:c r="BB335" s="8" t="e">
        <x:f>#N/A</x:f>
        <x:v>#N/A</x:v>
      </x:c>
      <x:c r="BC335" s="8" t="n"/>
      <x:c r="BD335" s="8" t="inlineStr">
        <x:is>
          <x:t xml:space="preserve">NON CONCERNE</x:t>
        </x:is>
      </x:c>
      <x:c r="BE335" s="8" t="e">
        <x:f>#N/A</x:f>
        <x:v>#N/A</x:v>
      </x:c>
      <x:c r="BF335" s="8" t="inlineStr">
        <x:is>
          <x:t xml:space="preserve">GALATIOTO32114</x:t>
        </x:is>
      </x:c>
      <x:c r="BG335" s="8" t="inlineStr">
        <x:is>
          <x:t xml:space="preserve">Prélèvement 10+</x:t>
        </x:is>
      </x:c>
      <x:c r="BH335" s="8" t="n">
        <x:v>1</x:v>
      </x:c>
      <x:c r="BI335" s="8" t="e">
        <x:f>#N/A</x:f>
        <x:v>#N/A</x:v>
      </x:c>
      <x:c r="BJ335" s="8" t="e">
        <x:f>#N/A</x:f>
        <x:v>#N/A</x:v>
      </x:c>
      <x:c r="BK335" s="8" t="inlineStr">
        <x:is>
          <x:t xml:space="preserve">F</x:t>
        </x:is>
      </x:c>
    </x:row>
    <x:row r="336">
      <x:c r="A336" s="8" t="n">
        <x:v>1710808</x:v>
      </x:c>
      <x:c r="B336" s="8" t="inlineStr">
        <x:is>
          <x:t xml:space="preserve">Monsieur</x:t>
        </x:is>
      </x:c>
      <x:c r="C336" s="8" t="inlineStr">
        <x:is>
          <x:t xml:space="preserve">SOLTANI</x:t>
        </x:is>
      </x:c>
      <x:c r="D336" s="8" t="inlineStr">
        <x:is>
          <x:t xml:space="preserve">Mohamed</x:t>
        </x:is>
      </x:c>
      <x:c r="E336" s="9" t="n">
        <x:v>33672</x:v>
      </x:c>
      <x:c r="F336" s="8" t="inlineStr">
        <x:is>
          <x:t xml:space="preserve">RHONE ALPES</x:t>
        </x:is>
      </x:c>
      <x:c r="G336" s="9" t="n">
        <x:v>45192</x:v>
      </x:c>
      <x:c r="H336" s="9" t="n"/>
      <x:c r="I336" s="8" t="n"/>
      <x:c r="J336" s="8" t="inlineStr">
        <x:is>
          <x:t xml:space="preserve">4 rue Neuve</x:t>
        </x:is>
      </x:c>
      <x:c r="K336" s="10" t="n">
        <x:v>1100</x:v>
      </x:c>
      <x:c r="L336" s="8" t="inlineStr">
        <x:is>
          <x:t xml:space="preserve">ARBENT</x:t>
        </x:is>
      </x:c>
      <x:c r="M336" s="8" t="n"/>
      <x:c r="N336" s="11" t="n">
        <x:v>610164561</x:v>
      </x:c>
      <x:c r="O336" s="22" t="inlineStr">
        <x:is>
          <x:t xml:space="preserve">mohamed.soltani@hotmail.fr</x:t>
        </x:is>
      </x:c>
      <x:c r="P336" s="8" t="n"/>
      <x:c r="Q336" s="8" t="inlineStr">
        <x:is>
          <x:t xml:space="preserve">PLVT</x:t>
        </x:is>
      </x:c>
      <x:c r="R336" s="8" t="inlineStr">
        <x:is>
          <x:t xml:space="preserve">F</x:t>
        </x:is>
      </x:c>
      <x:c r="S336" s="8" t="e">
        <x:f>#REF!</x:f>
        <x:v>#REF!</x:v>
      </x:c>
      <x:c r="T336" s="8" t="inlineStr">
        <x:is>
          <x:t xml:space="preserve">A JOUR</x:t>
        </x:is>
      </x:c>
      <x:c r="U336" s="12" t="n"/>
      <x:c r="V336" s="9" t="n"/>
      <x:c r="W336" s="8" t="inlineStr">
        <x:is>
          <x:t xml:space="preserve">ACTIF</x:t>
        </x:is>
      </x:c>
      <x:c r="X336" s="8" t="inlineStr">
        <x:is>
          <x:t xml:space="preserve">TRIMESTRE</x:t>
        </x:is>
      </x:c>
      <x:c r="Y336" s="13" t="e">
        <x:f>#REF!</x:f>
        <x:v>#REF!</x:v>
      </x:c>
      <x:c r="Z336" s="13" t="e">
        <x:f>#REF!</x:f>
        <x:v>#REF!</x:v>
      </x:c>
      <x:c r="AA336" s="8" t="n">
        <x:v>798628</x:v>
      </x:c>
      <x:c r="AB336" s="14" t="n"/>
      <x:c r="AC336" s="14" t="n">
        <x:v>120</x:v>
      </x:c>
      <x:c r="AD336" s="14" t="n">
        <x:v>0</x:v>
      </x:c>
      <x:c r="AE336" s="15" t="n">
        <x:v>120</x:v>
      </x:c>
      <x:c r="AF336" s="14" t="n">
        <x:v>120</x:v>
      </x:c>
      <x:c r="AG336" s="14" t="n">
        <x:v>30</x:v>
      </x:c>
      <x:c r="AH336" s="8" t="n">
        <x:v>4293</x:v>
      </x:c>
      <x:c r="AI336" s="8" t="n">
        <x:v>244</x:v>
      </x:c>
      <x:c r="AJ336" s="8" t="e">
        <x:f>#REF!</x:f>
        <x:v>#REF!</x:v>
      </x:c>
      <x:c r="AK336" s="8" t="e">
        <x:f>#REF!</x:f>
        <x:v>#REF!</x:v>
      </x:c>
      <x:c r="AL336" s="16" t="e">
        <x:f>#REF!</x:f>
        <x:v>#REF!</x:v>
      </x:c>
      <x:c r="AM336" s="16" t="e">
        <x:f>#REF!</x:f>
        <x:v>#REF!</x:v>
      </x:c>
      <x:c r="AN336" s="16" t="e">
        <x:f>#REF!</x:f>
        <x:v>#REF!</x:v>
      </x:c>
      <x:c r="AO336" s="16" t="e">
        <x:f>#REF!</x:f>
        <x:v>#REF!</x:v>
      </x:c>
      <x:c r="AP336" s="16" t="n">
        <x:v>0</x:v>
      </x:c>
      <x:c r="AQ336" s="16" t="n">
        <x:v>0</x:v>
      </x:c>
      <x:c r="AR336" s="16" t="n">
        <x:v>0</x:v>
      </x:c>
      <x:c r="AS336" s="16" t="n">
        <x:v>0</x:v>
      </x:c>
      <x:c r="AT336" s="16" t="n">
        <x:v>0</x:v>
      </x:c>
      <x:c r="AU336" s="16" t="n">
        <x:v>0</x:v>
      </x:c>
      <x:c r="AV336" s="8" t="n"/>
      <x:c r="AW336" s="8" t="inlineStr">
        <x:is>
          <x:t xml:space="preserve">2023-09</x:t>
        </x:is>
      </x:c>
      <x:c r="AX336" s="17" t="n">
        <x:v>34</x:v>
      </x:c>
      <x:c r="AY336" s="18" t="inlineStr">
        <x:is>
          <x:t xml:space="preserve">30-39</x:t>
        </x:is>
      </x:c>
      <x:c r="AZ336" s="17" t="n">
        <x:v>2</x:v>
      </x:c>
      <x:c r="BA336" s="18" t="inlineStr">
        <x:is>
          <x:t xml:space="preserve">0-2</x:t>
        </x:is>
      </x:c>
      <x:c r="BB336" s="8" t="e">
        <x:f>#N/A</x:f>
        <x:v>#N/A</x:v>
      </x:c>
      <x:c r="BC336" s="8" t="n"/>
      <x:c r="BD336" s="8" t="inlineStr">
        <x:is>
          <x:t xml:space="preserve">NON CONCERNE</x:t>
        </x:is>
      </x:c>
      <x:c r="BE336" s="8" t="e">
        <x:f>#N/A</x:f>
        <x:v>#N/A</x:v>
      </x:c>
      <x:c r="BF336" s="8" t="inlineStr">
        <x:is>
          <x:t xml:space="preserve">SOLTANI33672</x:t>
        </x:is>
      </x:c>
      <x:c r="BG336" s="8" t="inlineStr">
        <x:is>
          <x:t xml:space="preserve">Prélèvement 0-9</x:t>
        </x:is>
      </x:c>
      <x:c r="BH336" s="8" t="n">
        <x:v>1</x:v>
      </x:c>
      <x:c r="BI336" s="8" t="e">
        <x:f>#N/A</x:f>
        <x:v>#N/A</x:v>
      </x:c>
      <x:c r="BJ336" s="8" t="e">
        <x:f>#N/A</x:f>
        <x:v>#N/A</x:v>
      </x:c>
      <x:c r="BK336" s="8" t="inlineStr">
        <x:is>
          <x:t xml:space="preserve">F</x:t>
        </x:is>
      </x:c>
    </x:row>
    <x:row r="337">
      <x:c r="A337" s="8" t="n">
        <x:v>1710816</x:v>
      </x:c>
      <x:c r="B337" s="8" t="inlineStr">
        <x:is>
          <x:t xml:space="preserve">Monsieur</x:t>
        </x:is>
      </x:c>
      <x:c r="C337" s="8" t="inlineStr">
        <x:is>
          <x:t xml:space="preserve">BERNIN</x:t>
        </x:is>
      </x:c>
      <x:c r="D337" s="8" t="inlineStr">
        <x:is>
          <x:t xml:space="preserve">Pierre</x:t>
        </x:is>
      </x:c>
      <x:c r="E337" s="9" t="n">
        <x:v>33136</x:v>
      </x:c>
      <x:c r="F337" s="8" t="inlineStr">
        <x:is>
          <x:t xml:space="preserve">RHONE ALPES</x:t>
        </x:is>
      </x:c>
      <x:c r="G337" s="9" t="n">
        <x:v>45200</x:v>
      </x:c>
      <x:c r="H337" s="9" t="n"/>
      <x:c r="I337" s="8" t="n"/>
      <x:c r="J337" s="8" t="inlineStr">
        <x:is>
          <x:t xml:space="preserve">13 chemin Balme Baron</x:t>
        </x:is>
      </x:c>
      <x:c r="K337" s="10" t="n">
        <x:v>69140</x:v>
      </x:c>
      <x:c r="L337" s="8" t="inlineStr">
        <x:is>
          <x:t xml:space="preserve">RILLIEUX-LA-PAPE</x:t>
        </x:is>
      </x:c>
      <x:c r="M337" s="8" t="n"/>
      <x:c r="N337" s="11" t="n">
        <x:v>677419473</x:v>
      </x:c>
      <x:c r="O337" s="22" t="inlineStr">
        <x:is>
          <x:t xml:space="preserve">pierre.bernin@gmail.com</x:t>
        </x:is>
      </x:c>
      <x:c r="P337" s="8" t="n"/>
      <x:c r="Q337" s="8" t="inlineStr">
        <x:is>
          <x:t xml:space="preserve">PLVT</x:t>
        </x:is>
      </x:c>
      <x:c r="R337" s="8" t="inlineStr">
        <x:is>
          <x:t xml:space="preserve">F</x:t>
        </x:is>
      </x:c>
      <x:c r="S337" s="8" t="e">
        <x:f>#REF!</x:f>
        <x:v>#REF!</x:v>
      </x:c>
      <x:c r="T337" s="8" t="inlineStr">
        <x:is>
          <x:t xml:space="preserve">A JOUR</x:t>
        </x:is>
      </x:c>
      <x:c r="U337" s="12" t="n"/>
      <x:c r="V337" s="9" t="n">
        <x:v>45381</x:v>
      </x:c>
      <x:c r="W337" s="8" t="inlineStr">
        <x:is>
          <x:t xml:space="preserve">ACTIF</x:t>
        </x:is>
      </x:c>
      <x:c r="X337" s="8" t="inlineStr">
        <x:is>
          <x:t xml:space="preserve">TRIMESTRE</x:t>
        </x:is>
      </x:c>
      <x:c r="Y337" s="13" t="e">
        <x:f>#REF!</x:f>
        <x:v>#REF!</x:v>
      </x:c>
      <x:c r="Z337" s="13" t="e">
        <x:f>#REF!</x:f>
        <x:v>#REF!</x:v>
      </x:c>
      <x:c r="AA337" s="8" t="n">
        <x:v>798636</x:v>
      </x:c>
      <x:c r="AB337" s="14" t="n"/>
      <x:c r="AC337" s="14" t="n">
        <x:v>120</x:v>
      </x:c>
      <x:c r="AD337" s="14" t="n">
        <x:v>0</x:v>
      </x:c>
      <x:c r="AE337" s="15" t="n">
        <x:v>120</x:v>
      </x:c>
      <x:c r="AF337" s="14" t="n">
        <x:v>120</x:v>
      </x:c>
      <x:c r="AG337" s="14" t="inlineStr">
        <x:is>
          <x:t xml:space="preserve">Néant</x:t>
        </x:is>
      </x:c>
      <x:c r="AH337" s="8" t="n">
        <x:v>4300</x:v>
      </x:c>
      <x:c r="AI337" s="8" t="n">
        <x:v>3727</x:v>
      </x:c>
      <x:c r="AJ337" s="8" t="e">
        <x:f>#REF!</x:f>
        <x:v>#REF!</x:v>
      </x:c>
      <x:c r="AK337" s="8" t="e">
        <x:f>#REF!</x:f>
        <x:v>#REF!</x:v>
      </x:c>
      <x:c r="AL337" s="16" t="e">
        <x:f>#REF!</x:f>
        <x:v>#REF!</x:v>
      </x:c>
      <x:c r="AM337" s="16" t="e">
        <x:f>#REF!</x:f>
        <x:v>#REF!</x:v>
      </x:c>
      <x:c r="AN337" s="16" t="e">
        <x:f>#REF!</x:f>
        <x:v>#REF!</x:v>
      </x:c>
      <x:c r="AO337" s="16" t="e">
        <x:f>#REF!</x:f>
        <x:v>#REF!</x:v>
      </x:c>
      <x:c r="AP337" s="16" t="n">
        <x:v>0</x:v>
      </x:c>
      <x:c r="AQ337" s="16" t="n">
        <x:v>0</x:v>
      </x:c>
      <x:c r="AR337" s="16" t="n">
        <x:v>0</x:v>
      </x:c>
      <x:c r="AS337" s="16" t="n">
        <x:v>0</x:v>
      </x:c>
      <x:c r="AT337" s="16" t="n">
        <x:v>0</x:v>
      </x:c>
      <x:c r="AU337" s="16" t="n">
        <x:v>0</x:v>
      </x:c>
      <x:c r="AV337" s="8" t="n"/>
      <x:c r="AW337" s="8" t="inlineStr">
        <x:is>
          <x:t xml:space="preserve">2023-09</x:t>
        </x:is>
      </x:c>
      <x:c r="AX337" s="17" t="n">
        <x:v>35</x:v>
      </x:c>
      <x:c r="AY337" s="18" t="inlineStr">
        <x:is>
          <x:t xml:space="preserve">30-39</x:t>
        </x:is>
      </x:c>
      <x:c r="AZ337" s="17" t="n">
        <x:v>2</x:v>
      </x:c>
      <x:c r="BA337" s="18" t="inlineStr">
        <x:is>
          <x:t xml:space="preserve">0-2</x:t>
        </x:is>
      </x:c>
      <x:c r="BB337" s="8" t="e">
        <x:f>#N/A</x:f>
        <x:v>#N/A</x:v>
      </x:c>
      <x:c r="BC337" s="8" t="n"/>
      <x:c r="BD337" s="8" t="inlineStr">
        <x:is>
          <x:t xml:space="preserve">NON CONCERNE</x:t>
        </x:is>
      </x:c>
      <x:c r="BE337" s="8" t="e">
        <x:f>#N/A</x:f>
        <x:v>#N/A</x:v>
      </x:c>
      <x:c r="BF337" s="8" t="inlineStr">
        <x:is>
          <x:t xml:space="preserve">BERNIN33136</x:t>
        </x:is>
      </x:c>
      <x:c r="BG337" s="8" t="inlineStr">
        <x:is>
          <x:t xml:space="preserve">Prélèvement 10+</x:t>
        </x:is>
      </x:c>
      <x:c r="BH337" s="8" t="n">
        <x:v>1</x:v>
      </x:c>
      <x:c r="BI337" s="8" t="e">
        <x:f>#N/A</x:f>
        <x:v>#N/A</x:v>
      </x:c>
      <x:c r="BJ337" s="8" t="e">
        <x:f>#N/A</x:f>
        <x:v>#N/A</x:v>
      </x:c>
      <x:c r="BK337" s="8" t="inlineStr">
        <x:is>
          <x:t xml:space="preserve">F</x:t>
        </x:is>
      </x:c>
    </x:row>
    <x:row r="338">
      <x:c r="A338" s="8" t="n">
        <x:v>1710817</x:v>
      </x:c>
      <x:c r="B338" s="8" t="inlineStr">
        <x:is>
          <x:t xml:space="preserve">Madame</x:t>
        </x:is>
      </x:c>
      <x:c r="C338" s="8" t="inlineStr">
        <x:is>
          <x:t xml:space="preserve">REZETTE</x:t>
        </x:is>
      </x:c>
      <x:c r="D338" s="8" t="inlineStr">
        <x:is>
          <x:t xml:space="preserve">Estelle</x:t>
        </x:is>
      </x:c>
      <x:c r="E338" s="9" t="n">
        <x:v>25149</x:v>
      </x:c>
      <x:c r="F338" s="8" t="inlineStr">
        <x:is>
          <x:t xml:space="preserve">RHONE ALPES</x:t>
        </x:is>
      </x:c>
      <x:c r="G338" s="9" t="n">
        <x:v>45200</x:v>
      </x:c>
      <x:c r="H338" s="9" t="n"/>
      <x:c r="I338" s="8" t="n"/>
      <x:c r="J338" s="8" t="inlineStr">
        <x:is>
          <x:t xml:space="preserve">294 route du Cret de la Chapelle</x:t>
        </x:is>
      </x:c>
      <x:c r="K338" s="10" t="n">
        <x:v>74740</x:v>
      </x:c>
      <x:c r="L338" s="8" t="inlineStr">
        <x:is>
          <x:t xml:space="preserve">SIXT-FER-A-CHEVAL</x:t>
        </x:is>
      </x:c>
      <x:c r="M338" s="8" t="n"/>
      <x:c r="N338" s="11" t="n">
        <x:v>689112746</x:v>
      </x:c>
      <x:c r="O338" s="8" t="inlineStr">
        <x:is>
          <x:t xml:space="preserve">stelrezz@gmail.com</x:t>
        </x:is>
      </x:c>
      <x:c r="P338" s="8" t="n"/>
      <x:c r="Q338" s="8" t="inlineStr">
        <x:is>
          <x:t xml:space="preserve">PLVT</x:t>
        </x:is>
      </x:c>
      <x:c r="R338" s="8" t="inlineStr">
        <x:is>
          <x:t xml:space="preserve">H</x:t>
        </x:is>
      </x:c>
      <x:c r="S338" s="8" t="e">
        <x:f>#REF!</x:f>
        <x:v>#REF!</x:v>
      </x:c>
      <x:c r="T338" s="8" t="inlineStr">
        <x:is>
          <x:t xml:space="preserve">A JOUR</x:t>
        </x:is>
      </x:c>
      <x:c r="U338" s="12" t="n"/>
      <x:c r="V338" s="9" t="n">
        <x:v>45381</x:v>
      </x:c>
      <x:c r="W338" s="8" t="inlineStr">
        <x:is>
          <x:t xml:space="preserve">ACTIF</x:t>
        </x:is>
      </x:c>
      <x:c r="X338" s="8" t="inlineStr">
        <x:is>
          <x:t xml:space="preserve">TRIMESTRE</x:t>
        </x:is>
      </x:c>
      <x:c r="Y338" s="13" t="e">
        <x:f>#REF!</x:f>
        <x:v>#REF!</x:v>
      </x:c>
      <x:c r="Z338" s="13" t="e">
        <x:f>#REF!</x:f>
        <x:v>#REF!</x:v>
      </x:c>
      <x:c r="AA338" s="8" t="n">
        <x:v>798637</x:v>
      </x:c>
      <x:c r="AB338" s="14" t="n"/>
      <x:c r="AC338" s="14" t="n">
        <x:v>155</x:v>
      </x:c>
      <x:c r="AD338" s="14" t="n">
        <x:v>0</x:v>
      </x:c>
      <x:c r="AE338" s="15" t="n">
        <x:v>155</x:v>
      </x:c>
      <x:c r="AF338" s="14" t="n">
        <x:v>155</x:v>
      </x:c>
      <x:c r="AG338" s="14" t="inlineStr">
        <x:is>
          <x:t xml:space="preserve">Néant</x:t>
        </x:is>
      </x:c>
      <x:c r="AH338" s="8" t="n">
        <x:v>4301</x:v>
      </x:c>
      <x:c r="AI338" s="8" t="n">
        <x:v>3728</x:v>
      </x:c>
      <x:c r="AJ338" s="8" t="e">
        <x:f>#REF!</x:f>
        <x:v>#REF!</x:v>
      </x:c>
      <x:c r="AK338" s="8" t="e">
        <x:f>#REF!</x:f>
        <x:v>#REF!</x:v>
      </x:c>
      <x:c r="AL338" s="16" t="e">
        <x:f>#REF!</x:f>
        <x:v>#REF!</x:v>
      </x:c>
      <x:c r="AM338" s="16" t="e">
        <x:f>#REF!</x:f>
        <x:v>#REF!</x:v>
      </x:c>
      <x:c r="AN338" s="16" t="e">
        <x:f>#REF!</x:f>
        <x:v>#REF!</x:v>
      </x:c>
      <x:c r="AO338" s="16" t="e">
        <x:f>#REF!</x:f>
        <x:v>#REF!</x:v>
      </x:c>
      <x:c r="AP338" s="16" t="n">
        <x:v>0</x:v>
      </x:c>
      <x:c r="AQ338" s="16" t="n">
        <x:v>0</x:v>
      </x:c>
      <x:c r="AR338" s="16" t="n">
        <x:v>0</x:v>
      </x:c>
      <x:c r="AS338" s="16" t="n">
        <x:v>0</x:v>
      </x:c>
      <x:c r="AT338" s="16" t="n">
        <x:v>0</x:v>
      </x:c>
      <x:c r="AU338" s="16" t="n">
        <x:v>0</x:v>
      </x:c>
      <x:c r="AV338" s="8" t="n"/>
      <x:c r="AW338" s="8" t="inlineStr">
        <x:is>
          <x:t xml:space="preserve">2023-09</x:t>
        </x:is>
      </x:c>
      <x:c r="AX338" s="17" t="n">
        <x:v>57</x:v>
      </x:c>
      <x:c r="AY338" s="18" t="inlineStr">
        <x:is>
          <x:t xml:space="preserve">50-59</x:t>
        </x:is>
      </x:c>
      <x:c r="AZ338" s="17" t="n">
        <x:v>2</x:v>
      </x:c>
      <x:c r="BA338" s="18" t="inlineStr">
        <x:is>
          <x:t xml:space="preserve">0-2</x:t>
        </x:is>
      </x:c>
      <x:c r="BB338" s="8" t="e">
        <x:f>#N/A</x:f>
        <x:v>#N/A</x:v>
      </x:c>
      <x:c r="BC338" s="8" t="n"/>
      <x:c r="BD338" s="8" t="inlineStr">
        <x:is>
          <x:t xml:space="preserve">NON CONCERNE</x:t>
        </x:is>
      </x:c>
      <x:c r="BE338" s="8" t="e">
        <x:f>#N/A</x:f>
        <x:v>#N/A</x:v>
      </x:c>
      <x:c r="BF338" s="8" t="inlineStr">
        <x:is>
          <x:t xml:space="preserve">REZETTE25149</x:t>
        </x:is>
      </x:c>
      <x:c r="BG338" s="8" t="inlineStr">
        <x:is>
          <x:t xml:space="preserve">Prélèvement 10+</x:t>
        </x:is>
      </x:c>
      <x:c r="BH338" s="8" t="n">
        <x:v>1</x:v>
      </x:c>
      <x:c r="BI338" s="8" t="e">
        <x:f>#N/A</x:f>
        <x:v>#N/A</x:v>
      </x:c>
      <x:c r="BJ338" s="8" t="e">
        <x:f>#N/A</x:f>
        <x:v>#N/A</x:v>
      </x:c>
      <x:c r="BK338" s="8" t="inlineStr">
        <x:is>
          <x:t xml:space="preserve">H</x:t>
        </x:is>
      </x:c>
    </x:row>
    <x:row r="339">
      <x:c r="A339" s="8" t="n">
        <x:v>1710821</x:v>
      </x:c>
      <x:c r="B339" s="8" t="inlineStr">
        <x:is>
          <x:t xml:space="preserve">Madame</x:t>
        </x:is>
      </x:c>
      <x:c r="C339" s="8" t="inlineStr">
        <x:is>
          <x:t xml:space="preserve">CACHEUX</x:t>
        </x:is>
      </x:c>
      <x:c r="D339" s="8" t="inlineStr">
        <x:is>
          <x:t xml:space="preserve">Valérie</x:t>
        </x:is>
      </x:c>
      <x:c r="E339" s="9" t="n">
        <x:v>24279</x:v>
      </x:c>
      <x:c r="F339" s="8" t="inlineStr">
        <x:is>
          <x:t xml:space="preserve">RHONE ALPES</x:t>
        </x:is>
      </x:c>
      <x:c r="G339" s="9" t="n">
        <x:v>45200</x:v>
      </x:c>
      <x:c r="H339" s="9" t="n"/>
      <x:c r="I339" s="8" t="n"/>
      <x:c r="J339" s="8" t="inlineStr">
        <x:is>
          <x:t xml:space="preserve">31 rue Ravat</x:t>
        </x:is>
      </x:c>
      <x:c r="K339" s="10" t="n">
        <x:v>69002</x:v>
      </x:c>
      <x:c r="L339" s="8" t="inlineStr">
        <x:is>
          <x:t xml:space="preserve">LYON</x:t>
        </x:is>
      </x:c>
      <x:c r="M339" s="8" t="n"/>
      <x:c r="N339" s="11" t="n">
        <x:v>616241811</x:v>
      </x:c>
      <x:c r="O339" s="8" t="inlineStr">
        <x:is>
          <x:t xml:space="preserve">valerie.cacheux@outlook.fr</x:t>
        </x:is>
      </x:c>
      <x:c r="P339" s="8" t="n"/>
      <x:c r="Q339" s="8" t="inlineStr">
        <x:is>
          <x:t xml:space="preserve">PLVT</x:t>
        </x:is>
      </x:c>
      <x:c r="R339" s="8" t="inlineStr">
        <x:is>
          <x:t xml:space="preserve">F</x:t>
        </x:is>
      </x:c>
      <x:c r="S339" s="8" t="e">
        <x:f>#REF!</x:f>
        <x:v>#REF!</x:v>
      </x:c>
      <x:c r="T339" s="8" t="inlineStr">
        <x:is>
          <x:t xml:space="preserve">A JOUR</x:t>
        </x:is>
      </x:c>
      <x:c r="U339" s="12" t="n"/>
      <x:c r="V339" s="9" t="n">
        <x:v>45381</x:v>
      </x:c>
      <x:c r="W339" s="8" t="inlineStr">
        <x:is>
          <x:t xml:space="preserve">ACTIF</x:t>
        </x:is>
      </x:c>
      <x:c r="X339" s="8" t="inlineStr">
        <x:is>
          <x:t xml:space="preserve">TRIMESTRE</x:t>
        </x:is>
      </x:c>
      <x:c r="Y339" s="13" t="e">
        <x:f>#REF!</x:f>
        <x:v>#REF!</x:v>
      </x:c>
      <x:c r="Z339" s="13" t="e">
        <x:f>#REF!</x:f>
        <x:v>#REF!</x:v>
      </x:c>
      <x:c r="AA339" s="8" t="n">
        <x:v>798641</x:v>
      </x:c>
      <x:c r="AB339" s="14" t="n"/>
      <x:c r="AC339" s="14" t="n">
        <x:v>120</x:v>
      </x:c>
      <x:c r="AD339" s="14" t="n">
        <x:v>0</x:v>
      </x:c>
      <x:c r="AE339" s="15" t="n">
        <x:v>120</x:v>
      </x:c>
      <x:c r="AF339" s="14" t="n">
        <x:v>120</x:v>
      </x:c>
      <x:c r="AG339" s="14" t="inlineStr">
        <x:is>
          <x:t xml:space="preserve">Néant</x:t>
        </x:is>
      </x:c>
      <x:c r="AH339" s="8" t="n">
        <x:v>4305</x:v>
      </x:c>
      <x:c r="AI339" s="8" t="n">
        <x:v>3732</x:v>
      </x:c>
      <x:c r="AJ339" s="8" t="e">
        <x:f>#REF!</x:f>
        <x:v>#REF!</x:v>
      </x:c>
      <x:c r="AK339" s="8" t="e">
        <x:f>#REF!</x:f>
        <x:v>#REF!</x:v>
      </x:c>
      <x:c r="AL339" s="16" t="e">
        <x:f>#REF!</x:f>
        <x:v>#REF!</x:v>
      </x:c>
      <x:c r="AM339" s="16" t="e">
        <x:f>#REF!</x:f>
        <x:v>#REF!</x:v>
      </x:c>
      <x:c r="AN339" s="16" t="e">
        <x:f>#REF!</x:f>
        <x:v>#REF!</x:v>
      </x:c>
      <x:c r="AO339" s="16" t="e">
        <x:f>#REF!</x:f>
        <x:v>#REF!</x:v>
      </x:c>
      <x:c r="AP339" s="16" t="n">
        <x:v>0</x:v>
      </x:c>
      <x:c r="AQ339" s="16" t="n">
        <x:v>0</x:v>
      </x:c>
      <x:c r="AR339" s="16" t="n">
        <x:v>0</x:v>
      </x:c>
      <x:c r="AS339" s="16" t="n">
        <x:v>0</x:v>
      </x:c>
      <x:c r="AT339" s="16" t="n">
        <x:v>0</x:v>
      </x:c>
      <x:c r="AU339" s="16" t="n">
        <x:v>0</x:v>
      </x:c>
      <x:c r="AV339" s="8" t="n"/>
      <x:c r="AW339" s="8" t="inlineStr">
        <x:is>
          <x:t xml:space="preserve">2023-09</x:t>
        </x:is>
      </x:c>
      <x:c r="AX339" s="17" t="n">
        <x:v>60</x:v>
      </x:c>
      <x:c r="AY339" s="18" t="inlineStr">
        <x:is>
          <x:t xml:space="preserve">60-69</x:t>
        </x:is>
      </x:c>
      <x:c r="AZ339" s="17" t="n">
        <x:v>2</x:v>
      </x:c>
      <x:c r="BA339" s="18" t="inlineStr">
        <x:is>
          <x:t xml:space="preserve">0-2</x:t>
        </x:is>
      </x:c>
      <x:c r="BB339" s="8" t="e">
        <x:f>#N/A</x:f>
        <x:v>#N/A</x:v>
      </x:c>
      <x:c r="BC339" s="8" t="n"/>
      <x:c r="BD339" s="8" t="inlineStr">
        <x:is>
          <x:t xml:space="preserve">NON CONCERNE</x:t>
        </x:is>
      </x:c>
      <x:c r="BE339" s="8" t="e">
        <x:f>#N/A</x:f>
        <x:v>#N/A</x:v>
      </x:c>
      <x:c r="BF339" s="8" t="inlineStr">
        <x:is>
          <x:t xml:space="preserve">CACHEUX24279</x:t>
        </x:is>
      </x:c>
      <x:c r="BG339" s="8" t="inlineStr">
        <x:is>
          <x:t xml:space="preserve">Prélèvement 10+</x:t>
        </x:is>
      </x:c>
      <x:c r="BH339" s="8" t="n">
        <x:v>1</x:v>
      </x:c>
      <x:c r="BI339" s="8" t="e">
        <x:f>#N/A</x:f>
        <x:v>#N/A</x:v>
      </x:c>
      <x:c r="BJ339" s="8" t="e">
        <x:f>#N/A</x:f>
        <x:v>#N/A</x:v>
      </x:c>
      <x:c r="BK339" s="8" t="inlineStr">
        <x:is>
          <x:t xml:space="preserve">F</x:t>
        </x:is>
      </x:c>
    </x:row>
    <x:row r="340">
      <x:c r="A340" s="8" t="n">
        <x:v>1710840</x:v>
      </x:c>
      <x:c r="B340" s="8" t="inlineStr">
        <x:is>
          <x:t xml:space="preserve">Madame</x:t>
        </x:is>
      </x:c>
      <x:c r="C340" s="39" t="inlineStr">
        <x:is>
          <x:t xml:space="preserve">ZAVEL DEILAMI</x:t>
        </x:is>
      </x:c>
      <x:c r="D340" s="8" t="inlineStr">
        <x:is>
          <x:t xml:space="preserve">Chloe</x:t>
        </x:is>
      </x:c>
      <x:c r="E340" s="9" t="n">
        <x:v>33592</x:v>
      </x:c>
      <x:c r="F340" s="8" t="inlineStr">
        <x:is>
          <x:t xml:space="preserve">RHONE ALPES</x:t>
        </x:is>
      </x:c>
      <x:c r="G340" s="9" t="n">
        <x:v>45204</x:v>
      </x:c>
      <x:c r="H340" s="9" t="n"/>
      <x:c r="I340" s="8" t="n"/>
      <x:c r="J340" s="8" t="inlineStr">
        <x:is>
          <x:t xml:space="preserve">212 cours de la Libération</x:t>
        </x:is>
      </x:c>
      <x:c r="K340" s="10" t="n">
        <x:v>38100</x:v>
      </x:c>
      <x:c r="L340" s="8" t="inlineStr">
        <x:is>
          <x:t xml:space="preserve">GRENOBLE</x:t>
        </x:is>
      </x:c>
      <x:c r="M340" s="11" t="n"/>
      <x:c r="N340" s="11" t="n">
        <x:v>662433807</x:v>
      </x:c>
      <x:c r="O340" s="40" t="inlineStr">
        <x:is>
          <x:t xml:space="preserve">c.zaveldeilami@gmail.com</x:t>
        </x:is>
      </x:c>
      <x:c r="P340" s="39" t="n"/>
      <x:c r="Q340" s="8" t="inlineStr">
        <x:is>
          <x:t xml:space="preserve">PLVT</x:t>
        </x:is>
      </x:c>
      <x:c r="R340" s="8" t="inlineStr">
        <x:is>
          <x:t xml:space="preserve">F</x:t>
        </x:is>
      </x:c>
      <x:c r="S340" s="8" t="e">
        <x:f>#REF!</x:f>
        <x:v>#REF!</x:v>
      </x:c>
      <x:c r="T340" s="8" t="inlineStr">
        <x:is>
          <x:t xml:space="preserve">A JOUR</x:t>
        </x:is>
      </x:c>
      <x:c r="U340" s="12" t="n"/>
      <x:c r="V340" s="9" t="n">
        <x:v>45381</x:v>
      </x:c>
      <x:c r="W340" s="8" t="inlineStr">
        <x:is>
          <x:t xml:space="preserve">ACTIF</x:t>
        </x:is>
      </x:c>
      <x:c r="X340" s="8" t="inlineStr">
        <x:is>
          <x:t xml:space="preserve">TRIMESTRE</x:t>
        </x:is>
      </x:c>
      <x:c r="Y340" s="13" t="e">
        <x:f>#REF!</x:f>
        <x:v>#REF!</x:v>
      </x:c>
      <x:c r="Z340" s="13" t="e">
        <x:f>#REF!</x:f>
        <x:v>#REF!</x:v>
      </x:c>
      <x:c r="AA340" s="8" t="n">
        <x:v>798659</x:v>
      </x:c>
      <x:c r="AB340" s="14" t="n"/>
      <x:c r="AC340" s="14" t="n">
        <x:v>120</x:v>
      </x:c>
      <x:c r="AD340" s="14" t="n">
        <x:v>0</x:v>
      </x:c>
      <x:c r="AE340" s="15" t="n">
        <x:v>120</x:v>
      </x:c>
      <x:c r="AF340" s="14" t="n">
        <x:v>120</x:v>
      </x:c>
      <x:c r="AG340" s="14" t="inlineStr">
        <x:is>
          <x:t xml:space="preserve">Néant</x:t>
        </x:is>
      </x:c>
      <x:c r="AH340" s="8" t="n">
        <x:v>4319</x:v>
      </x:c>
      <x:c r="AI340" s="8" t="n">
        <x:v>3744</x:v>
      </x:c>
      <x:c r="AJ340" s="8" t="e">
        <x:f>#REF!</x:f>
        <x:v>#REF!</x:v>
      </x:c>
      <x:c r="AK340" s="8" t="e">
        <x:f>#REF!</x:f>
        <x:v>#REF!</x:v>
      </x:c>
      <x:c r="AL340" s="16" t="e">
        <x:f>#REF!</x:f>
        <x:v>#REF!</x:v>
      </x:c>
      <x:c r="AM340" s="16" t="e">
        <x:f>#REF!</x:f>
        <x:v>#REF!</x:v>
      </x:c>
      <x:c r="AN340" s="16" t="e">
        <x:f>#REF!</x:f>
        <x:v>#REF!</x:v>
      </x:c>
      <x:c r="AO340" s="16" t="e">
        <x:f>#REF!</x:f>
        <x:v>#REF!</x:v>
      </x:c>
      <x:c r="AP340" s="16" t="n">
        <x:v>0</x:v>
      </x:c>
      <x:c r="AQ340" s="16" t="n">
        <x:v>0</x:v>
      </x:c>
      <x:c r="AR340" s="16" t="n">
        <x:v>0</x:v>
      </x:c>
      <x:c r="AS340" s="16" t="n">
        <x:v>0</x:v>
      </x:c>
      <x:c r="AT340" s="16" t="n">
        <x:v>0</x:v>
      </x:c>
      <x:c r="AU340" s="16" t="n">
        <x:v>0</x:v>
      </x:c>
      <x:c r="AV340" s="8" t="n"/>
      <x:c r="AW340" s="8" t="inlineStr">
        <x:is>
          <x:t xml:space="preserve">2023-10</x:t>
        </x:is>
      </x:c>
      <x:c r="AX340" s="17" t="n">
        <x:v>34</x:v>
      </x:c>
      <x:c r="AY340" s="18" t="inlineStr">
        <x:is>
          <x:t xml:space="preserve">30-39</x:t>
        </x:is>
      </x:c>
      <x:c r="AZ340" s="17" t="n">
        <x:v>2</x:v>
      </x:c>
      <x:c r="BA340" s="18" t="inlineStr">
        <x:is>
          <x:t xml:space="preserve">0-2</x:t>
        </x:is>
      </x:c>
      <x:c r="BB340" s="8" t="e">
        <x:f>#N/A</x:f>
        <x:v>#N/A</x:v>
      </x:c>
      <x:c r="BC340" s="8" t="n"/>
      <x:c r="BD340" s="8" t="inlineStr">
        <x:is>
          <x:t xml:space="preserve">NON CONCERNE</x:t>
        </x:is>
      </x:c>
      <x:c r="BE340" s="8" t="e">
        <x:f>#N/A</x:f>
        <x:v>#N/A</x:v>
      </x:c>
      <x:c r="BF340" s="8" t="inlineStr">
        <x:is>
          <x:t xml:space="preserve">ZAVEL DEILAMI33592</x:t>
        </x:is>
      </x:c>
      <x:c r="BG340" s="8" t="inlineStr">
        <x:is>
          <x:t xml:space="preserve">Prélèvement 10+</x:t>
        </x:is>
      </x:c>
      <x:c r="BH340" s="8" t="e">
        <x:f>#N/A</x:f>
        <x:v>#N/A</x:v>
      </x:c>
      <x:c r="BI340" s="8" t="e">
        <x:f>#N/A</x:f>
        <x:v>#N/A</x:v>
      </x:c>
      <x:c r="BJ340" s="8" t="e">
        <x:f>#N/A</x:f>
        <x:v>#N/A</x:v>
      </x:c>
      <x:c r="BK340" s="8" t="inlineStr">
        <x:is>
          <x:t xml:space="preserve">F</x:t>
        </x:is>
      </x:c>
    </x:row>
    <x:row r="341">
      <x:c r="A341" s="8" t="n">
        <x:v>1710848</x:v>
      </x:c>
      <x:c r="B341" s="8" t="inlineStr">
        <x:is>
          <x:t xml:space="preserve">Madame</x:t>
        </x:is>
      </x:c>
      <x:c r="C341" s="39" t="inlineStr">
        <x:is>
          <x:t xml:space="preserve">LETHY</x:t>
        </x:is>
      </x:c>
      <x:c r="D341" s="8" t="inlineStr">
        <x:is>
          <x:t xml:space="preserve">Carole</x:t>
        </x:is>
      </x:c>
      <x:c r="E341" s="9" t="n">
        <x:v>31023</x:v>
      </x:c>
      <x:c r="F341" s="8" t="inlineStr">
        <x:is>
          <x:t xml:space="preserve">RHONE ALPES</x:t>
        </x:is>
      </x:c>
      <x:c r="G341" s="9" t="n">
        <x:v>45205</x:v>
      </x:c>
      <x:c r="H341" s="9" t="n"/>
      <x:c r="I341" s="8" t="n"/>
      <x:c r="J341" s="8" t="inlineStr">
        <x:is>
          <x:t xml:space="preserve">17 chemin de la Chapelle</x:t>
        </x:is>
      </x:c>
      <x:c r="K341" s="10" t="n">
        <x:v>38590</x:v>
      </x:c>
      <x:c r="L341" s="8" t="inlineStr">
        <x:is>
          <x:t xml:space="preserve">SAINT-ETIENNE DE SAINT-GEOIRS</x:t>
        </x:is>
      </x:c>
      <x:c r="M341" s="11" t="n"/>
      <x:c r="N341" s="11" t="n">
        <x:v>679731729</x:v>
      </x:c>
      <x:c r="O341" s="40" t="inlineStr">
        <x:is>
          <x:t xml:space="preserve">carole.lethy@gmail.com</x:t>
        </x:is>
      </x:c>
      <x:c r="P341" s="39" t="n"/>
      <x:c r="Q341" s="8" t="inlineStr">
        <x:is>
          <x:t xml:space="preserve">PLVT</x:t>
        </x:is>
      </x:c>
      <x:c r="R341" s="8" t="inlineStr">
        <x:is>
          <x:t xml:space="preserve">H</x:t>
        </x:is>
      </x:c>
      <x:c r="S341" s="8" t="e">
        <x:f>#REF!</x:f>
        <x:v>#REF!</x:v>
      </x:c>
      <x:c r="T341" s="8" t="inlineStr">
        <x:is>
          <x:t xml:space="preserve">A JOUR</x:t>
        </x:is>
      </x:c>
      <x:c r="U341" s="12" t="n"/>
      <x:c r="V341" s="9" t="n">
        <x:v>45381</x:v>
      </x:c>
      <x:c r="W341" s="8" t="inlineStr">
        <x:is>
          <x:t xml:space="preserve">ACTIF</x:t>
        </x:is>
      </x:c>
      <x:c r="X341" s="8" t="inlineStr">
        <x:is>
          <x:t xml:space="preserve">TRIMESTRE</x:t>
        </x:is>
      </x:c>
      <x:c r="Y341" s="13" t="e">
        <x:f>#REF!</x:f>
        <x:v>#REF!</x:v>
      </x:c>
      <x:c r="Z341" s="13" t="e">
        <x:f>#REF!</x:f>
        <x:v>#REF!</x:v>
      </x:c>
      <x:c r="AA341" s="8" t="n">
        <x:v>798667</x:v>
      </x:c>
      <x:c r="AB341" s="14" t="n"/>
      <x:c r="AC341" s="14" t="n">
        <x:v>155</x:v>
      </x:c>
      <x:c r="AD341" s="14" t="n">
        <x:v>0</x:v>
      </x:c>
      <x:c r="AE341" s="15" t="n">
        <x:v>155</x:v>
      </x:c>
      <x:c r="AF341" s="14" t="n">
        <x:v>155</x:v>
      </x:c>
      <x:c r="AG341" s="14" t="inlineStr">
        <x:is>
          <x:t xml:space="preserve">Néant</x:t>
        </x:is>
      </x:c>
      <x:c r="AH341" s="8" t="n">
        <x:v>4325</x:v>
      </x:c>
      <x:c r="AI341" s="8" t="n">
        <x:v>3750</x:v>
      </x:c>
      <x:c r="AJ341" s="8" t="e">
        <x:f>#REF!</x:f>
        <x:v>#REF!</x:v>
      </x:c>
      <x:c r="AK341" s="8" t="e">
        <x:f>#REF!</x:f>
        <x:v>#REF!</x:v>
      </x:c>
      <x:c r="AL341" s="16" t="e">
        <x:f>#REF!</x:f>
        <x:v>#REF!</x:v>
      </x:c>
      <x:c r="AM341" s="16" t="e">
        <x:f>#REF!</x:f>
        <x:v>#REF!</x:v>
      </x:c>
      <x:c r="AN341" s="16" t="e">
        <x:f>#REF!</x:f>
        <x:v>#REF!</x:v>
      </x:c>
      <x:c r="AO341" s="16" t="e">
        <x:f>#REF!</x:f>
        <x:v>#REF!</x:v>
      </x:c>
      <x:c r="AP341" s="16" t="n">
        <x:v>0</x:v>
      </x:c>
      <x:c r="AQ341" s="16" t="n">
        <x:v>0</x:v>
      </x:c>
      <x:c r="AR341" s="16" t="n">
        <x:v>0</x:v>
      </x:c>
      <x:c r="AS341" s="16" t="n">
        <x:v>0</x:v>
      </x:c>
      <x:c r="AT341" s="16" t="n">
        <x:v>0</x:v>
      </x:c>
      <x:c r="AU341" s="16" t="n">
        <x:v>0</x:v>
      </x:c>
      <x:c r="AV341" s="8" t="n"/>
      <x:c r="AW341" s="8" t="inlineStr">
        <x:is>
          <x:t xml:space="preserve">2023-10</x:t>
        </x:is>
      </x:c>
      <x:c r="AX341" s="17" t="n">
        <x:v>41</x:v>
      </x:c>
      <x:c r="AY341" s="18" t="inlineStr">
        <x:is>
          <x:t xml:space="preserve">40-49</x:t>
        </x:is>
      </x:c>
      <x:c r="AZ341" s="17" t="n">
        <x:v>2</x:v>
      </x:c>
      <x:c r="BA341" s="18" t="inlineStr">
        <x:is>
          <x:t xml:space="preserve">0-2</x:t>
        </x:is>
      </x:c>
      <x:c r="BB341" s="8" t="e">
        <x:f>#N/A</x:f>
        <x:v>#N/A</x:v>
      </x:c>
      <x:c r="BC341" s="8" t="n"/>
      <x:c r="BD341" s="8" t="inlineStr">
        <x:is>
          <x:t xml:space="preserve">NON CONCERNE</x:t>
        </x:is>
      </x:c>
      <x:c r="BE341" s="8" t="e">
        <x:f>#N/A</x:f>
        <x:v>#N/A</x:v>
      </x:c>
      <x:c r="BF341" s="8" t="inlineStr">
        <x:is>
          <x:t xml:space="preserve">LETHY31023</x:t>
        </x:is>
      </x:c>
      <x:c r="BG341" s="8" t="inlineStr">
        <x:is>
          <x:t xml:space="preserve">Prélèvement 10+</x:t>
        </x:is>
      </x:c>
      <x:c r="BH341" s="8" t="n">
        <x:v>1</x:v>
      </x:c>
      <x:c r="BI341" s="8" t="e">
        <x:f>#N/A</x:f>
        <x:v>#N/A</x:v>
      </x:c>
      <x:c r="BJ341" s="8" t="e">
        <x:f>#N/A</x:f>
        <x:v>#N/A</x:v>
      </x:c>
      <x:c r="BK341" s="8" t="inlineStr">
        <x:is>
          <x:t xml:space="preserve">H</x:t>
        </x:is>
      </x:c>
    </x:row>
    <x:row r="342">
      <x:c r="A342" s="8" t="n">
        <x:v>1710856</x:v>
      </x:c>
      <x:c r="B342" s="8" t="inlineStr">
        <x:is>
          <x:t xml:space="preserve">Monsieur</x:t>
        </x:is>
      </x:c>
      <x:c r="C342" s="39" t="inlineStr">
        <x:is>
          <x:t xml:space="preserve">PETIT</x:t>
        </x:is>
      </x:c>
      <x:c r="D342" s="8" t="inlineStr">
        <x:is>
          <x:t xml:space="preserve">David</x:t>
        </x:is>
      </x:c>
      <x:c r="E342" s="9" t="n">
        <x:v>33204</x:v>
      </x:c>
      <x:c r="F342" s="8" t="inlineStr">
        <x:is>
          <x:t xml:space="preserve">RHONE ALPES</x:t>
        </x:is>
      </x:c>
      <x:c r="G342" s="9" t="n">
        <x:v>45206</x:v>
      </x:c>
      <x:c r="H342" s="9" t="n"/>
      <x:c r="I342" s="8" t="n"/>
      <x:c r="J342" s="8" t="inlineStr">
        <x:is>
          <x:t xml:space="preserve">2 place Paul Mistral</x:t>
        </x:is>
      </x:c>
      <x:c r="K342" s="10" t="n">
        <x:v>38000</x:v>
      </x:c>
      <x:c r="L342" s="8" t="inlineStr">
        <x:is>
          <x:t xml:space="preserve">GRENOBLE</x:t>
        </x:is>
      </x:c>
      <x:c r="M342" s="11" t="n"/>
      <x:c r="N342" s="11" t="n">
        <x:v>631566827</x:v>
      </x:c>
      <x:c r="O342" s="40" t="inlineStr">
        <x:is>
          <x:t xml:space="preserve">david.petit27@gmail.com</x:t>
        </x:is>
      </x:c>
      <x:c r="P342" s="39" t="n"/>
      <x:c r="Q342" s="8" t="inlineStr">
        <x:is>
          <x:t xml:space="preserve">PLVT</x:t>
        </x:is>
      </x:c>
      <x:c r="R342" s="8" t="inlineStr">
        <x:is>
          <x:t xml:space="preserve">G</x:t>
        </x:is>
      </x:c>
      <x:c r="S342" s="8" t="e">
        <x:f>#REF!</x:f>
        <x:v>#REF!</x:v>
      </x:c>
      <x:c r="T342" s="8" t="inlineStr">
        <x:is>
          <x:t xml:space="preserve">A JOUR</x:t>
        </x:is>
      </x:c>
      <x:c r="U342" s="12" t="n"/>
      <x:c r="V342" s="9" t="n">
        <x:v>45381</x:v>
      </x:c>
      <x:c r="W342" s="8" t="inlineStr">
        <x:is>
          <x:t xml:space="preserve">ACTIF</x:t>
        </x:is>
      </x:c>
      <x:c r="X342" s="8" t="inlineStr">
        <x:is>
          <x:t xml:space="preserve">TRIMESTRE</x:t>
        </x:is>
      </x:c>
      <x:c r="Y342" s="13" t="e">
        <x:f>#REF!</x:f>
        <x:v>#REF!</x:v>
      </x:c>
      <x:c r="Z342" s="13" t="e">
        <x:f>#REF!</x:f>
        <x:v>#REF!</x:v>
      </x:c>
      <x:c r="AA342" s="8" t="n">
        <x:v>798675</x:v>
      </x:c>
      <x:c r="AB342" s="14" t="n"/>
      <x:c r="AC342" s="14" t="n">
        <x:v>140</x:v>
      </x:c>
      <x:c r="AD342" s="14" t="n">
        <x:v>0</x:v>
      </x:c>
      <x:c r="AE342" s="15" t="n">
        <x:v>140</x:v>
      </x:c>
      <x:c r="AF342" s="14" t="n">
        <x:v>140</x:v>
      </x:c>
      <x:c r="AG342" s="14" t="inlineStr">
        <x:is>
          <x:t xml:space="preserve">Néant</x:t>
        </x:is>
      </x:c>
      <x:c r="AH342" s="8" t="n">
        <x:v>4330</x:v>
      </x:c>
      <x:c r="AI342" s="8" t="n">
        <x:v>3755</x:v>
      </x:c>
      <x:c r="AJ342" s="8" t="e">
        <x:f>#REF!</x:f>
        <x:v>#REF!</x:v>
      </x:c>
      <x:c r="AK342" s="8" t="e">
        <x:f>#REF!</x:f>
        <x:v>#REF!</x:v>
      </x:c>
      <x:c r="AL342" s="16" t="e">
        <x:f>#REF!</x:f>
        <x:v>#REF!</x:v>
      </x:c>
      <x:c r="AM342" s="16" t="e">
        <x:f>#REF!</x:f>
        <x:v>#REF!</x:v>
      </x:c>
      <x:c r="AN342" s="16" t="e">
        <x:f>#REF!</x:f>
        <x:v>#REF!</x:v>
      </x:c>
      <x:c r="AO342" s="16" t="e">
        <x:f>#REF!</x:f>
        <x:v>#REF!</x:v>
      </x:c>
      <x:c r="AP342" s="16" t="n">
        <x:v>0</x:v>
      </x:c>
      <x:c r="AQ342" s="16" t="n">
        <x:v>0</x:v>
      </x:c>
      <x:c r="AR342" s="16" t="n">
        <x:v>0</x:v>
      </x:c>
      <x:c r="AS342" s="16" t="n">
        <x:v>0</x:v>
      </x:c>
      <x:c r="AT342" s="16" t="n">
        <x:v>0</x:v>
      </x:c>
      <x:c r="AU342" s="16" t="n">
        <x:v>0</x:v>
      </x:c>
      <x:c r="AV342" s="8" t="n"/>
      <x:c r="AW342" s="8" t="inlineStr">
        <x:is>
          <x:t xml:space="preserve">2023-10</x:t>
        </x:is>
      </x:c>
      <x:c r="AX342" s="17" t="n">
        <x:v>35</x:v>
      </x:c>
      <x:c r="AY342" s="18" t="inlineStr">
        <x:is>
          <x:t xml:space="preserve">30-39</x:t>
        </x:is>
      </x:c>
      <x:c r="AZ342" s="17" t="n">
        <x:v>2</x:v>
      </x:c>
      <x:c r="BA342" s="18" t="inlineStr">
        <x:is>
          <x:t xml:space="preserve">0-2</x:t>
        </x:is>
      </x:c>
      <x:c r="BB342" s="8" t="e">
        <x:f>#N/A</x:f>
        <x:v>#N/A</x:v>
      </x:c>
      <x:c r="BC342" s="8" t="n"/>
      <x:c r="BD342" s="8" t="inlineStr">
        <x:is>
          <x:t xml:space="preserve">NON CONCERNE</x:t>
        </x:is>
      </x:c>
      <x:c r="BE342" s="8" t="e">
        <x:f>#N/A</x:f>
        <x:v>#N/A</x:v>
      </x:c>
      <x:c r="BF342" s="8" t="inlineStr">
        <x:is>
          <x:t xml:space="preserve">PETIT33204</x:t>
        </x:is>
      </x:c>
      <x:c r="BG342" s="8" t="inlineStr">
        <x:is>
          <x:t xml:space="preserve">Prélèvement 10+</x:t>
        </x:is>
      </x:c>
      <x:c r="BH342" s="8" t="n">
        <x:v>1</x:v>
      </x:c>
      <x:c r="BI342" s="8" t="e">
        <x:f>#N/A</x:f>
        <x:v>#N/A</x:v>
      </x:c>
      <x:c r="BJ342" s="8" t="e">
        <x:f>#N/A</x:f>
        <x:v>#N/A</x:v>
      </x:c>
      <x:c r="BK342" s="8" t="inlineStr">
        <x:is>
          <x:t xml:space="preserve">G</x:t>
        </x:is>
      </x:c>
    </x:row>
    <x:row r="343">
      <x:c r="A343" s="8" t="n">
        <x:v>1710866</x:v>
      </x:c>
      <x:c r="B343" s="8" t="inlineStr">
        <x:is>
          <x:t xml:space="preserve">Monsieur</x:t>
        </x:is>
      </x:c>
      <x:c r="C343" s="39" t="inlineStr">
        <x:is>
          <x:t xml:space="preserve">POURTAU</x:t>
        </x:is>
      </x:c>
      <x:c r="D343" s="8" t="inlineStr">
        <x:is>
          <x:t xml:space="preserve">Romuald</x:t>
        </x:is>
      </x:c>
      <x:c r="E343" s="9" t="n">
        <x:v>27825</x:v>
      </x:c>
      <x:c r="F343" s="8" t="inlineStr">
        <x:is>
          <x:t xml:space="preserve">RHONE ALPES</x:t>
        </x:is>
      </x:c>
      <x:c r="G343" s="9" t="n">
        <x:v>45210</x:v>
      </x:c>
      <x:c r="H343" s="9" t="n"/>
      <x:c r="I343" s="8" t="n"/>
      <x:c r="J343" s="8" t="inlineStr">
        <x:is>
          <x:t xml:space="preserve">375 route des Briques</x:t>
        </x:is>
      </x:c>
      <x:c r="K343" s="10" t="n">
        <x:v>73420</x:v>
      </x:c>
      <x:c r="L343" s="8" t="inlineStr">
        <x:is>
          <x:t xml:space="preserve">MERY</x:t>
        </x:is>
      </x:c>
      <x:c r="M343" s="11" t="n"/>
      <x:c r="N343" s="11" t="n">
        <x:v>659763535</x:v>
      </x:c>
      <x:c r="O343" s="40" t="inlineStr">
        <x:is>
          <x:t xml:space="preserve">romuald.pourtau1976@gmail.com</x:t>
        </x:is>
      </x:c>
      <x:c r="P343" s="39" t="n"/>
      <x:c r="Q343" s="8" t="inlineStr">
        <x:is>
          <x:t xml:space="preserve">PLVT</x:t>
        </x:is>
      </x:c>
      <x:c r="R343" s="8" t="inlineStr">
        <x:is>
          <x:t xml:space="preserve">H</x:t>
        </x:is>
      </x:c>
      <x:c r="S343" s="8" t="e">
        <x:f>#REF!</x:f>
        <x:v>#REF!</x:v>
      </x:c>
      <x:c r="T343" s="8" t="inlineStr">
        <x:is>
          <x:t xml:space="preserve">A JOUR</x:t>
        </x:is>
      </x:c>
      <x:c r="U343" s="12" t="n"/>
      <x:c r="V343" s="9" t="n">
        <x:v>45381</x:v>
      </x:c>
      <x:c r="W343" s="8" t="inlineStr">
        <x:is>
          <x:t xml:space="preserve">ACTIF</x:t>
        </x:is>
      </x:c>
      <x:c r="X343" s="8" t="inlineStr">
        <x:is>
          <x:t xml:space="preserve">TRIMESTRE</x:t>
        </x:is>
      </x:c>
      <x:c r="Y343" s="13" t="e">
        <x:f>#REF!</x:f>
        <x:v>#REF!</x:v>
      </x:c>
      <x:c r="Z343" s="13" t="e">
        <x:f>#REF!</x:f>
        <x:v>#REF!</x:v>
      </x:c>
      <x:c r="AA343" s="8" t="n">
        <x:v>798684</x:v>
      </x:c>
      <x:c r="AB343" s="14" t="n"/>
      <x:c r="AC343" s="14" t="n">
        <x:v>155</x:v>
      </x:c>
      <x:c r="AD343" s="14" t="n">
        <x:v>0</x:v>
      </x:c>
      <x:c r="AE343" s="15" t="n">
        <x:v>155</x:v>
      </x:c>
      <x:c r="AF343" s="14" t="n">
        <x:v>155</x:v>
      </x:c>
      <x:c r="AG343" s="14" t="inlineStr">
        <x:is>
          <x:t xml:space="preserve">Néant</x:t>
        </x:is>
      </x:c>
      <x:c r="AH343" s="8" t="n">
        <x:v>4338</x:v>
      </x:c>
      <x:c r="AI343" s="8" t="n">
        <x:v>3763</x:v>
      </x:c>
      <x:c r="AJ343" s="8" t="e">
        <x:f>#REF!</x:f>
        <x:v>#REF!</x:v>
      </x:c>
      <x:c r="AK343" s="8" t="e">
        <x:f>#REF!</x:f>
        <x:v>#REF!</x:v>
      </x:c>
      <x:c r="AL343" s="16" t="e">
        <x:f>#REF!</x:f>
        <x:v>#REF!</x:v>
      </x:c>
      <x:c r="AM343" s="16" t="e">
        <x:f>#REF!</x:f>
        <x:v>#REF!</x:v>
      </x:c>
      <x:c r="AN343" s="16" t="e">
        <x:f>#REF!</x:f>
        <x:v>#REF!</x:v>
      </x:c>
      <x:c r="AO343" s="16" t="e">
        <x:f>#REF!</x:f>
        <x:v>#REF!</x:v>
      </x:c>
      <x:c r="AP343" s="16" t="n">
        <x:v>0</x:v>
      </x:c>
      <x:c r="AQ343" s="16" t="n">
        <x:v>0</x:v>
      </x:c>
      <x:c r="AR343" s="16" t="n">
        <x:v>0</x:v>
      </x:c>
      <x:c r="AS343" s="16" t="n">
        <x:v>0</x:v>
      </x:c>
      <x:c r="AT343" s="16" t="n">
        <x:v>0</x:v>
      </x:c>
      <x:c r="AU343" s="16" t="n">
        <x:v>0</x:v>
      </x:c>
      <x:c r="AV343" s="8" t="n"/>
      <x:c r="AW343" s="8" t="inlineStr">
        <x:is>
          <x:t xml:space="preserve">2023-10</x:t>
        </x:is>
      </x:c>
      <x:c r="AX343" s="17" t="n">
        <x:v>50</x:v>
      </x:c>
      <x:c r="AY343" s="18" t="inlineStr">
        <x:is>
          <x:t xml:space="preserve">50-59</x:t>
        </x:is>
      </x:c>
      <x:c r="AZ343" s="17" t="n">
        <x:v>2</x:v>
      </x:c>
      <x:c r="BA343" s="18" t="inlineStr">
        <x:is>
          <x:t xml:space="preserve">0-2</x:t>
        </x:is>
      </x:c>
      <x:c r="BB343" s="8" t="e">
        <x:f>#N/A</x:f>
        <x:v>#N/A</x:v>
      </x:c>
      <x:c r="BC343" s="8" t="n"/>
      <x:c r="BD343" s="8" t="inlineStr">
        <x:is>
          <x:t xml:space="preserve">NON CONCERNE</x:t>
        </x:is>
      </x:c>
      <x:c r="BE343" s="8" t="e">
        <x:f>#N/A</x:f>
        <x:v>#N/A</x:v>
      </x:c>
      <x:c r="BF343" s="8" t="inlineStr">
        <x:is>
          <x:t xml:space="preserve">POURTAU27825</x:t>
        </x:is>
      </x:c>
      <x:c r="BG343" s="8" t="inlineStr">
        <x:is>
          <x:t xml:space="preserve">Prélèvement 10+</x:t>
        </x:is>
      </x:c>
      <x:c r="BH343" s="8" t="n">
        <x:v>1</x:v>
      </x:c>
      <x:c r="BI343" s="8" t="e">
        <x:f>#N/A</x:f>
        <x:v>#N/A</x:v>
      </x:c>
      <x:c r="BJ343" s="8" t="e">
        <x:f>#N/A</x:f>
        <x:v>#N/A</x:v>
      </x:c>
      <x:c r="BK343" s="8" t="inlineStr">
        <x:is>
          <x:t xml:space="preserve">H</x:t>
        </x:is>
      </x:c>
    </x:row>
    <x:row r="344">
      <x:c r="A344" s="8" t="n">
        <x:v>1710873</x:v>
      </x:c>
      <x:c r="B344" s="8" t="inlineStr">
        <x:is>
          <x:t xml:space="preserve">Madame</x:t>
        </x:is>
      </x:c>
      <x:c r="C344" s="39" t="inlineStr">
        <x:is>
          <x:t xml:space="preserve">MARTONE</x:t>
        </x:is>
      </x:c>
      <x:c r="D344" s="8" t="inlineStr">
        <x:is>
          <x:t xml:space="preserve">Jocelyne</x:t>
        </x:is>
      </x:c>
      <x:c r="E344" s="9" t="n">
        <x:v>24175</x:v>
      </x:c>
      <x:c r="F344" s="8" t="inlineStr">
        <x:is>
          <x:t xml:space="preserve">RHONE ALPES</x:t>
        </x:is>
      </x:c>
      <x:c r="G344" s="9" t="n">
        <x:v>45213</x:v>
      </x:c>
      <x:c r="H344" s="9" t="n"/>
      <x:c r="I344" s="8" t="inlineStr">
        <x:is>
          <x:t xml:space="preserve">12 lotissement de la Tour</x:t>
        </x:is>
      </x:c>
      <x:c r="J344" s="8" t="inlineStr">
        <x:is>
          <x:t xml:space="preserve">134 rue des Rapettes</x:t>
        </x:is>
      </x:c>
      <x:c r="K344" s="10" t="n">
        <x:v>1390</x:v>
      </x:c>
      <x:c r="L344" s="8" t="inlineStr">
        <x:is>
          <x:t xml:space="preserve">TRAMOYES</x:t>
        </x:is>
      </x:c>
      <x:c r="M344" s="11" t="n"/>
      <x:c r="N344" s="11" t="n">
        <x:v>612932510</x:v>
      </x:c>
      <x:c r="O344" s="40" t="inlineStr">
        <x:is>
          <x:t xml:space="preserve">joss.martone@gmail.com</x:t>
        </x:is>
      </x:c>
      <x:c r="P344" s="39" t="n"/>
      <x:c r="Q344" s="8" t="inlineStr">
        <x:is>
          <x:t xml:space="preserve">PLVT</x:t>
        </x:is>
      </x:c>
      <x:c r="R344" s="8" t="inlineStr">
        <x:is>
          <x:t xml:space="preserve">F</x:t>
        </x:is>
      </x:c>
      <x:c r="S344" s="8" t="e">
        <x:f>#REF!</x:f>
        <x:v>#REF!</x:v>
      </x:c>
      <x:c r="T344" s="8" t="inlineStr">
        <x:is>
          <x:t xml:space="preserve">A JOUR</x:t>
        </x:is>
      </x:c>
      <x:c r="U344" s="12" t="n"/>
      <x:c r="V344" s="9" t="n">
        <x:v>45381</x:v>
      </x:c>
      <x:c r="W344" s="8" t="inlineStr">
        <x:is>
          <x:t xml:space="preserve">ACTIF</x:t>
        </x:is>
      </x:c>
      <x:c r="X344" s="8" t="inlineStr">
        <x:is>
          <x:t xml:space="preserve">TRIMESTRE</x:t>
        </x:is>
      </x:c>
      <x:c r="Y344" s="13" t="e">
        <x:f>#REF!</x:f>
        <x:v>#REF!</x:v>
      </x:c>
      <x:c r="Z344" s="13" t="e">
        <x:f>#REF!</x:f>
        <x:v>#REF!</x:v>
      </x:c>
      <x:c r="AA344" s="8" t="n">
        <x:v>798691</x:v>
      </x:c>
      <x:c r="AB344" s="14" t="n"/>
      <x:c r="AC344" s="14" t="n">
        <x:v>120</x:v>
      </x:c>
      <x:c r="AD344" s="14" t="n">
        <x:v>0</x:v>
      </x:c>
      <x:c r="AE344" s="15" t="n">
        <x:v>120</x:v>
      </x:c>
      <x:c r="AF344" s="14" t="n">
        <x:v>120</x:v>
      </x:c>
      <x:c r="AG344" s="14" t="inlineStr">
        <x:is>
          <x:t xml:space="preserve">Néant</x:t>
        </x:is>
      </x:c>
      <x:c r="AH344" s="8" t="n">
        <x:v>4342</x:v>
      </x:c>
      <x:c r="AI344" s="8" t="n">
        <x:v>248</x:v>
      </x:c>
      <x:c r="AJ344" s="8" t="e">
        <x:f>#REF!</x:f>
        <x:v>#REF!</x:v>
      </x:c>
      <x:c r="AK344" s="8" t="e">
        <x:f>#REF!</x:f>
        <x:v>#REF!</x:v>
      </x:c>
      <x:c r="AL344" s="16" t="e">
        <x:f>#REF!</x:f>
        <x:v>#REF!</x:v>
      </x:c>
      <x:c r="AM344" s="16" t="e">
        <x:f>#REF!</x:f>
        <x:v>#REF!</x:v>
      </x:c>
      <x:c r="AN344" s="16" t="e">
        <x:f>#REF!</x:f>
        <x:v>#REF!</x:v>
      </x:c>
      <x:c r="AO344" s="16" t="e">
        <x:f>#REF!</x:f>
        <x:v>#REF!</x:v>
      </x:c>
      <x:c r="AP344" s="16" t="n">
        <x:v>0</x:v>
      </x:c>
      <x:c r="AQ344" s="16" t="n">
        <x:v>0</x:v>
      </x:c>
      <x:c r="AR344" s="16" t="n">
        <x:v>0</x:v>
      </x:c>
      <x:c r="AS344" s="16" t="n">
        <x:v>0</x:v>
      </x:c>
      <x:c r="AT344" s="16" t="n">
        <x:v>0</x:v>
      </x:c>
      <x:c r="AU344" s="16" t="n">
        <x:v>0</x:v>
      </x:c>
      <x:c r="AV344" s="8" t="n"/>
      <x:c r="AW344" s="8" t="inlineStr">
        <x:is>
          <x:t xml:space="preserve">2023-10</x:t>
        </x:is>
      </x:c>
      <x:c r="AX344" s="17" t="n">
        <x:v>60</x:v>
      </x:c>
      <x:c r="AY344" s="18" t="inlineStr">
        <x:is>
          <x:t xml:space="preserve">60-69</x:t>
        </x:is>
      </x:c>
      <x:c r="AZ344" s="17" t="n">
        <x:v>2</x:v>
      </x:c>
      <x:c r="BA344" s="18" t="inlineStr">
        <x:is>
          <x:t xml:space="preserve">0-2</x:t>
        </x:is>
      </x:c>
      <x:c r="BB344" s="8" t="e">
        <x:f>#N/A</x:f>
        <x:v>#N/A</x:v>
      </x:c>
      <x:c r="BC344" s="8" t="n"/>
      <x:c r="BD344" s="8" t="inlineStr">
        <x:is>
          <x:t xml:space="preserve">NON CONCERNE</x:t>
        </x:is>
      </x:c>
      <x:c r="BE344" s="8" t="e">
        <x:f>#N/A</x:f>
        <x:v>#N/A</x:v>
      </x:c>
      <x:c r="BF344" s="8" t="inlineStr">
        <x:is>
          <x:t xml:space="preserve">MARTONE24175</x:t>
        </x:is>
      </x:c>
      <x:c r="BG344" s="8" t="inlineStr">
        <x:is>
          <x:t xml:space="preserve">Prélèvement 0-9</x:t>
        </x:is>
      </x:c>
      <x:c r="BH344" s="8" t="n">
        <x:v>1</x:v>
      </x:c>
      <x:c r="BI344" s="8" t="e">
        <x:f>#N/A</x:f>
        <x:v>#N/A</x:v>
      </x:c>
      <x:c r="BJ344" s="8" t="e">
        <x:f>#N/A</x:f>
        <x:v>#N/A</x:v>
      </x:c>
      <x:c r="BK344" s="8" t="inlineStr">
        <x:is>
          <x:t xml:space="preserve">F</x:t>
        </x:is>
      </x:c>
    </x:row>
    <x:row r="345">
      <x:c r="A345" s="8" t="n">
        <x:v>1710898</x:v>
      </x:c>
      <x:c r="B345" s="8" t="inlineStr">
        <x:is>
          <x:t xml:space="preserve">Monsieur</x:t>
        </x:is>
      </x:c>
      <x:c r="C345" s="39" t="inlineStr">
        <x:is>
          <x:t xml:space="preserve">DENNI</x:t>
        </x:is>
      </x:c>
      <x:c r="D345" s="8" t="inlineStr">
        <x:is>
          <x:t xml:space="preserve">Jérôme</x:t>
        </x:is>
      </x:c>
      <x:c r="E345" s="9" t="n">
        <x:v>28837</x:v>
      </x:c>
      <x:c r="F345" s="8" t="inlineStr">
        <x:is>
          <x:t xml:space="preserve">RHONE ALPES</x:t>
        </x:is>
      </x:c>
      <x:c r="G345" s="9" t="n">
        <x:v>45220</x:v>
      </x:c>
      <x:c r="H345" s="9" t="n"/>
      <x:c r="I345" s="8" t="n"/>
      <x:c r="J345" s="8" t="inlineStr">
        <x:is>
          <x:t xml:space="preserve">110 rue Someillier</x:t>
        </x:is>
      </x:c>
      <x:c r="K345" s="10" t="n">
        <x:v>73000</x:v>
      </x:c>
      <x:c r="L345" s="8" t="inlineStr">
        <x:is>
          <x:t xml:space="preserve">CHAMBERY</x:t>
        </x:is>
      </x:c>
      <x:c r="M345" s="11" t="n"/>
      <x:c r="N345" s="11" t="n">
        <x:v>615398778</x:v>
      </x:c>
      <x:c r="O345" s="40" t="inlineStr">
        <x:is>
          <x:t xml:space="preserve">jerome.denni@gmail.com</x:t>
        </x:is>
      </x:c>
      <x:c r="P345" s="39" t="n"/>
      <x:c r="Q345" s="8" t="inlineStr">
        <x:is>
          <x:t xml:space="preserve">PLVT</x:t>
        </x:is>
      </x:c>
      <x:c r="R345" s="8" t="inlineStr">
        <x:is>
          <x:t xml:space="preserve">F</x:t>
        </x:is>
      </x:c>
      <x:c r="S345" s="8" t="e">
        <x:f>#REF!</x:f>
        <x:v>#REF!</x:v>
      </x:c>
      <x:c r="T345" s="8" t="inlineStr">
        <x:is>
          <x:t xml:space="preserve">A JOUR</x:t>
        </x:is>
      </x:c>
      <x:c r="U345" s="12" t="inlineStr">
        <x:is>
          <x:t xml:space="preserve">SUR 4T2024, PRELEVER 2T, 3T et 4T / COMPTE SOLDE 2T2024</x:t>
        </x:is>
      </x:c>
      <x:c r="V345" s="9" t="n">
        <x:v>45381</x:v>
      </x:c>
      <x:c r="W345" s="8" t="inlineStr">
        <x:is>
          <x:t xml:space="preserve">ACTIF</x:t>
        </x:is>
      </x:c>
      <x:c r="X345" s="8" t="inlineStr">
        <x:is>
          <x:t xml:space="preserve">PRORATAS</x:t>
        </x:is>
      </x:c>
      <x:c r="Y345" s="13" t="e">
        <x:f>#REF!</x:f>
        <x:v>#REF!</x:v>
      </x:c>
      <x:c r="Z345" s="13" t="e">
        <x:f>#REF!</x:f>
        <x:v>#REF!</x:v>
      </x:c>
      <x:c r="AA345" s="8" t="n">
        <x:v>798716</x:v>
      </x:c>
      <x:c r="AB345" s="14" t="n"/>
      <x:c r="AC345" s="14" t="n">
        <x:v>120</x:v>
      </x:c>
      <x:c r="AD345" s="14" t="n">
        <x:v>0</x:v>
      </x:c>
      <x:c r="AE345" s="15" t="n">
        <x:v>120</x:v>
      </x:c>
      <x:c r="AF345" s="14" t="n">
        <x:v>120</x:v>
      </x:c>
      <x:c r="AG345" s="14" t="inlineStr">
        <x:is>
          <x:t xml:space="preserve">Néant</x:t>
        </x:is>
      </x:c>
      <x:c r="AH345" s="8" t="n">
        <x:v>4354</x:v>
      </x:c>
      <x:c r="AI345" s="8" t="n">
        <x:v>3777</x:v>
      </x:c>
      <x:c r="AJ345" s="8" t="e">
        <x:f>#REF!</x:f>
        <x:v>#REF!</x:v>
      </x:c>
      <x:c r="AK345" s="8" t="e">
        <x:f>#REF!</x:f>
        <x:v>#REF!</x:v>
      </x:c>
      <x:c r="AL345" s="16" t="e">
        <x:f>#REF!</x:f>
        <x:v>#REF!</x:v>
      </x:c>
      <x:c r="AM345" s="16" t="e">
        <x:f>#REF!</x:f>
        <x:v>#REF!</x:v>
      </x:c>
      <x:c r="AN345" s="16" t="e">
        <x:f>#REF!</x:f>
        <x:v>#REF!</x:v>
      </x:c>
      <x:c r="AO345" s="16" t="e">
        <x:f>#REF!</x:f>
        <x:v>#REF!</x:v>
      </x:c>
      <x:c r="AP345" s="16" t="n">
        <x:v>0</x:v>
      </x:c>
      <x:c r="AQ345" s="16" t="n">
        <x:v>0</x:v>
      </x:c>
      <x:c r="AR345" s="16" t="n">
        <x:v>0</x:v>
      </x:c>
      <x:c r="AS345" s="16" t="n">
        <x:v>0</x:v>
      </x:c>
      <x:c r="AT345" s="16" t="n">
        <x:v>0</x:v>
      </x:c>
      <x:c r="AU345" s="16" t="n">
        <x:v>0</x:v>
      </x:c>
      <x:c r="AV345" s="8" t="n"/>
      <x:c r="AW345" s="8" t="inlineStr">
        <x:is>
          <x:t xml:space="preserve">2023-10</x:t>
        </x:is>
      </x:c>
      <x:c r="AX345" s="17" t="n">
        <x:v>47</x:v>
      </x:c>
      <x:c r="AY345" s="18" t="inlineStr">
        <x:is>
          <x:t xml:space="preserve">40-49</x:t>
        </x:is>
      </x:c>
      <x:c r="AZ345" s="17" t="n">
        <x:v>2</x:v>
      </x:c>
      <x:c r="BA345" s="18" t="inlineStr">
        <x:is>
          <x:t xml:space="preserve">0-2</x:t>
        </x:is>
      </x:c>
      <x:c r="BB345" s="8" t="e">
        <x:f>#N/A</x:f>
        <x:v>#N/A</x:v>
      </x:c>
      <x:c r="BC345" s="8" t="n"/>
      <x:c r="BD345" s="8" t="inlineStr">
        <x:is>
          <x:t xml:space="preserve">NON CONCERNE</x:t>
        </x:is>
      </x:c>
      <x:c r="BE345" s="8" t="e">
        <x:f>#N/A</x:f>
        <x:v>#N/A</x:v>
      </x:c>
      <x:c r="BF345" s="8" t="inlineStr">
        <x:is>
          <x:t xml:space="preserve">DENNI28837</x:t>
        </x:is>
      </x:c>
      <x:c r="BG345" s="8" t="inlineStr">
        <x:is>
          <x:t xml:space="preserve">Prélèvement 10+</x:t>
        </x:is>
      </x:c>
      <x:c r="BH345" s="8" t="n">
        <x:v>1</x:v>
      </x:c>
      <x:c r="BI345" s="8" t="e">
        <x:f>#N/A</x:f>
        <x:v>#N/A</x:v>
      </x:c>
      <x:c r="BJ345" s="8" t="e">
        <x:f>#N/A</x:f>
        <x:v>#N/A</x:v>
      </x:c>
      <x:c r="BK345" s="8" t="inlineStr">
        <x:is>
          <x:t xml:space="preserve">F</x:t>
        </x:is>
      </x:c>
    </x:row>
    <x:row r="346">
      <x:c r="A346" s="8" t="n">
        <x:v>1710904</x:v>
      </x:c>
      <x:c r="B346" s="8" t="inlineStr">
        <x:is>
          <x:t xml:space="preserve">Madame</x:t>
        </x:is>
      </x:c>
      <x:c r="C346" s="39" t="inlineStr">
        <x:is>
          <x:t xml:space="preserve">GOURIN</x:t>
        </x:is>
      </x:c>
      <x:c r="D346" s="8" t="inlineStr">
        <x:is>
          <x:t xml:space="preserve">Emilie</x:t>
        </x:is>
      </x:c>
      <x:c r="E346" s="9" t="n">
        <x:v>29470</x:v>
      </x:c>
      <x:c r="F346" s="8" t="inlineStr">
        <x:is>
          <x:t xml:space="preserve">RHONE ALPES</x:t>
        </x:is>
      </x:c>
      <x:c r="G346" s="9" t="n">
        <x:v>45223</x:v>
      </x:c>
      <x:c r="H346" s="9" t="n"/>
      <x:c r="I346" s="8" t="n"/>
      <x:c r="J346" s="8" t="inlineStr">
        <x:is>
          <x:t xml:space="preserve">3 Impasse des Anémones</x:t>
        </x:is>
      </x:c>
      <x:c r="K346" s="10" t="n">
        <x:v>69960</x:v>
      </x:c>
      <x:c r="L346" s="8" t="inlineStr">
        <x:is>
          <x:t xml:space="preserve">CORBAS</x:t>
        </x:is>
      </x:c>
      <x:c r="M346" s="11" t="n">
        <x:v>478047651</x:v>
      </x:c>
      <x:c r="N346" s="11" t="n">
        <x:v>663177208</x:v>
      </x:c>
      <x:c r="O346" s="40" t="inlineStr">
        <x:is>
          <x:t xml:space="preserve">emilie.gourin@hotmail.fr</x:t>
        </x:is>
      </x:c>
      <x:c r="P346" s="39" t="inlineStr">
        <x:is>
          <x:t xml:space="preserve">emilie.gourin@cera.caisse-epargne.fr</x:t>
        </x:is>
      </x:c>
      <x:c r="Q346" s="8" t="inlineStr">
        <x:is>
          <x:t xml:space="preserve">PLVT</x:t>
        </x:is>
      </x:c>
      <x:c r="R346" s="8" t="inlineStr">
        <x:is>
          <x:t xml:space="preserve">H</x:t>
        </x:is>
      </x:c>
      <x:c r="S346" s="8" t="e">
        <x:f>#REF!</x:f>
        <x:v>#REF!</x:v>
      </x:c>
      <x:c r="T346" s="8" t="inlineStr">
        <x:is>
          <x:t xml:space="preserve">A JOUR</x:t>
        </x:is>
      </x:c>
      <x:c r="U346" s="12" t="n"/>
      <x:c r="V346" s="9" t="n">
        <x:v>45381</x:v>
      </x:c>
      <x:c r="W346" s="8" t="inlineStr">
        <x:is>
          <x:t xml:space="preserve">ACTIF</x:t>
        </x:is>
      </x:c>
      <x:c r="X346" s="8" t="inlineStr">
        <x:is>
          <x:t xml:space="preserve">TRIMESTRE</x:t>
        </x:is>
      </x:c>
      <x:c r="Y346" s="13" t="e">
        <x:f>#REF!</x:f>
        <x:v>#REF!</x:v>
      </x:c>
      <x:c r="Z346" s="13" t="e">
        <x:f>#REF!</x:f>
        <x:v>#REF!</x:v>
      </x:c>
      <x:c r="AA346" s="8" t="n">
        <x:v>798722</x:v>
      </x:c>
      <x:c r="AB346" s="14" t="n"/>
      <x:c r="AC346" s="14" t="n">
        <x:v>155</x:v>
      </x:c>
      <x:c r="AD346" s="14" t="n">
        <x:v>0</x:v>
      </x:c>
      <x:c r="AE346" s="15" t="n">
        <x:v>155</x:v>
      </x:c>
      <x:c r="AF346" s="14" t="n">
        <x:v>155</x:v>
      </x:c>
      <x:c r="AG346" s="14" t="inlineStr">
        <x:is>
          <x:t xml:space="preserve">Néant</x:t>
        </x:is>
      </x:c>
      <x:c r="AH346" s="8" t="n">
        <x:v>4359</x:v>
      </x:c>
      <x:c r="AI346" s="8" t="n">
        <x:v>3781</x:v>
      </x:c>
      <x:c r="AJ346" s="8" t="e">
        <x:f>#REF!</x:f>
        <x:v>#REF!</x:v>
      </x:c>
      <x:c r="AK346" s="8" t="e">
        <x:f>#REF!</x:f>
        <x:v>#REF!</x:v>
      </x:c>
      <x:c r="AL346" s="16" t="e">
        <x:f>#REF!</x:f>
        <x:v>#REF!</x:v>
      </x:c>
      <x:c r="AM346" s="16" t="e">
        <x:f>#REF!</x:f>
        <x:v>#REF!</x:v>
      </x:c>
      <x:c r="AN346" s="16" t="e">
        <x:f>#REF!</x:f>
        <x:v>#REF!</x:v>
      </x:c>
      <x:c r="AO346" s="16" t="e">
        <x:f>#REF!</x:f>
        <x:v>#REF!</x:v>
      </x:c>
      <x:c r="AP346" s="16" t="n">
        <x:v>0</x:v>
      </x:c>
      <x:c r="AQ346" s="16" t="n">
        <x:v>0</x:v>
      </x:c>
      <x:c r="AR346" s="16" t="n">
        <x:v>0</x:v>
      </x:c>
      <x:c r="AS346" s="16" t="n">
        <x:v>0</x:v>
      </x:c>
      <x:c r="AT346" s="16" t="n">
        <x:v>0</x:v>
      </x:c>
      <x:c r="AU346" s="16" t="n">
        <x:v>0</x:v>
      </x:c>
      <x:c r="AV346" s="8" t="n"/>
      <x:c r="AW346" s="8" t="inlineStr">
        <x:is>
          <x:t xml:space="preserve">2023-10</x:t>
        </x:is>
      </x:c>
      <x:c r="AX346" s="17" t="n">
        <x:v>45</x:v>
      </x:c>
      <x:c r="AY346" s="18" t="inlineStr">
        <x:is>
          <x:t xml:space="preserve">40-49</x:t>
        </x:is>
      </x:c>
      <x:c r="AZ346" s="17" t="n">
        <x:v>2</x:v>
      </x:c>
      <x:c r="BA346" s="18" t="inlineStr">
        <x:is>
          <x:t xml:space="preserve">0-2</x:t>
        </x:is>
      </x:c>
      <x:c r="BB346" s="8" t="e">
        <x:f>#N/A</x:f>
        <x:v>#N/A</x:v>
      </x:c>
      <x:c r="BC346" s="8" t="n"/>
      <x:c r="BD346" s="8" t="inlineStr">
        <x:is>
          <x:t xml:space="preserve">NON CONCERNE</x:t>
        </x:is>
      </x:c>
      <x:c r="BE346" s="8" t="e">
        <x:f>#N/A</x:f>
        <x:v>#N/A</x:v>
      </x:c>
      <x:c r="BF346" s="8" t="inlineStr">
        <x:is>
          <x:t xml:space="preserve">GOURIN29470</x:t>
        </x:is>
      </x:c>
      <x:c r="BG346" s="8" t="inlineStr">
        <x:is>
          <x:t xml:space="preserve">Prélèvement 10+</x:t>
        </x:is>
      </x:c>
      <x:c r="BH346" s="8" t="n">
        <x:v>1</x:v>
      </x:c>
      <x:c r="BI346" s="8" t="e">
        <x:f>#N/A</x:f>
        <x:v>#N/A</x:v>
      </x:c>
      <x:c r="BJ346" s="8" t="e">
        <x:f>#N/A</x:f>
        <x:v>#N/A</x:v>
      </x:c>
      <x:c r="BK346" s="8" t="inlineStr">
        <x:is>
          <x:t xml:space="preserve">H</x:t>
        </x:is>
      </x:c>
    </x:row>
    <x:row r="347">
      <x:c r="A347" s="8" t="n">
        <x:v>1710922</x:v>
      </x:c>
      <x:c r="B347" s="8" t="inlineStr">
        <x:is>
          <x:t xml:space="preserve">Madame</x:t>
        </x:is>
      </x:c>
      <x:c r="C347" s="39" t="inlineStr">
        <x:is>
          <x:t xml:space="preserve">MEYER</x:t>
        </x:is>
      </x:c>
      <x:c r="D347" s="8" t="inlineStr">
        <x:is>
          <x:t xml:space="preserve">Sandrine</x:t>
        </x:is>
      </x:c>
      <x:c r="E347" s="9" t="n">
        <x:v>25276</x:v>
      </x:c>
      <x:c r="F347" s="8" t="inlineStr">
        <x:is>
          <x:t xml:space="preserve">RHONE ALPES</x:t>
        </x:is>
      </x:c>
      <x:c r="G347" s="9" t="n">
        <x:v>45226</x:v>
      </x:c>
      <x:c r="H347" s="9" t="n"/>
      <x:c r="I347" s="8" t="n"/>
      <x:c r="J347" s="8" t="inlineStr">
        <x:is>
          <x:t xml:space="preserve">133 route du Barbier</x:t>
        </x:is>
      </x:c>
      <x:c r="K347" s="10" t="n">
        <x:v>38710</x:v>
      </x:c>
      <x:c r="L347" s="8" t="inlineStr">
        <x:is>
          <x:t xml:space="preserve">SAINT-JEAN-D'HERANS</x:t>
        </x:is>
      </x:c>
      <x:c r="M347" s="11" t="n"/>
      <x:c r="N347" s="11" t="n">
        <x:v>683441162</x:v>
      </x:c>
      <x:c r="O347" s="40" t="inlineStr">
        <x:is>
          <x:t xml:space="preserve">sandrine-meyer@wanadoo.fr</x:t>
        </x:is>
      </x:c>
      <x:c r="P347" s="39" t="n"/>
      <x:c r="Q347" s="8" t="inlineStr">
        <x:is>
          <x:t xml:space="preserve">PLVT</x:t>
        </x:is>
      </x:c>
      <x:c r="R347" s="8" t="inlineStr">
        <x:is>
          <x:t xml:space="preserve">H</x:t>
        </x:is>
      </x:c>
      <x:c r="S347" s="8" t="e">
        <x:f>#REF!</x:f>
        <x:v>#REF!</x:v>
      </x:c>
      <x:c r="T347" s="8" t="inlineStr">
        <x:is>
          <x:t xml:space="preserve">A JOUR</x:t>
        </x:is>
      </x:c>
      <x:c r="U347" s="12" t="n"/>
      <x:c r="V347" s="9" t="n">
        <x:v>45381</x:v>
      </x:c>
      <x:c r="W347" s="8" t="inlineStr">
        <x:is>
          <x:t xml:space="preserve">ACTIF</x:t>
        </x:is>
      </x:c>
      <x:c r="X347" s="8" t="inlineStr">
        <x:is>
          <x:t xml:space="preserve">TRIMESTRE</x:t>
        </x:is>
      </x:c>
      <x:c r="Y347" s="13" t="e">
        <x:f>#REF!</x:f>
        <x:v>#REF!</x:v>
      </x:c>
      <x:c r="Z347" s="13" t="e">
        <x:f>#REF!</x:f>
        <x:v>#REF!</x:v>
      </x:c>
      <x:c r="AA347" s="8" t="n">
        <x:v>798740</x:v>
      </x:c>
      <x:c r="AB347" s="14" t="n"/>
      <x:c r="AC347" s="14" t="n">
        <x:v>155</x:v>
      </x:c>
      <x:c r="AD347" s="14" t="n">
        <x:v>0</x:v>
      </x:c>
      <x:c r="AE347" s="15" t="n">
        <x:v>155</x:v>
      </x:c>
      <x:c r="AF347" s="14" t="n">
        <x:v>155</x:v>
      </x:c>
      <x:c r="AG347" s="14" t="inlineStr">
        <x:is>
          <x:t xml:space="preserve">Néant</x:t>
        </x:is>
      </x:c>
      <x:c r="AH347" s="8" t="n">
        <x:v>4372</x:v>
      </x:c>
      <x:c r="AI347" s="8" t="n">
        <x:v>3794</x:v>
      </x:c>
      <x:c r="AJ347" s="8" t="e">
        <x:f>#REF!</x:f>
        <x:v>#REF!</x:v>
      </x:c>
      <x:c r="AK347" s="8" t="e">
        <x:f>#REF!</x:f>
        <x:v>#REF!</x:v>
      </x:c>
      <x:c r="AL347" s="16" t="e">
        <x:f>#REF!</x:f>
        <x:v>#REF!</x:v>
      </x:c>
      <x:c r="AM347" s="16" t="e">
        <x:f>#REF!</x:f>
        <x:v>#REF!</x:v>
      </x:c>
      <x:c r="AN347" s="16" t="e">
        <x:f>#REF!</x:f>
        <x:v>#REF!</x:v>
      </x:c>
      <x:c r="AO347" s="16" t="e">
        <x:f>#REF!</x:f>
        <x:v>#REF!</x:v>
      </x:c>
      <x:c r="AP347" s="16" t="n">
        <x:v>0</x:v>
      </x:c>
      <x:c r="AQ347" s="16" t="n">
        <x:v>0</x:v>
      </x:c>
      <x:c r="AR347" s="16" t="n">
        <x:v>0</x:v>
      </x:c>
      <x:c r="AS347" s="16" t="n">
        <x:v>0</x:v>
      </x:c>
      <x:c r="AT347" s="16" t="n">
        <x:v>0</x:v>
      </x:c>
      <x:c r="AU347" s="16" t="n">
        <x:v>0</x:v>
      </x:c>
      <x:c r="AV347" s="8" t="n"/>
      <x:c r="AW347" s="8" t="inlineStr">
        <x:is>
          <x:t xml:space="preserve">2023-10</x:t>
        </x:is>
      </x:c>
      <x:c r="AX347" s="17" t="n">
        <x:v>57</x:v>
      </x:c>
      <x:c r="AY347" s="18" t="inlineStr">
        <x:is>
          <x:t xml:space="preserve">50-59</x:t>
        </x:is>
      </x:c>
      <x:c r="AZ347" s="17" t="n">
        <x:v>2</x:v>
      </x:c>
      <x:c r="BA347" s="18" t="inlineStr">
        <x:is>
          <x:t xml:space="preserve">0-2</x:t>
        </x:is>
      </x:c>
      <x:c r="BB347" s="8" t="e">
        <x:f>#N/A</x:f>
        <x:v>#N/A</x:v>
      </x:c>
      <x:c r="BC347" s="8" t="n"/>
      <x:c r="BD347" s="8" t="inlineStr">
        <x:is>
          <x:t xml:space="preserve">NON CONCERNE</x:t>
        </x:is>
      </x:c>
      <x:c r="BE347" s="8" t="e">
        <x:f>#N/A</x:f>
        <x:v>#N/A</x:v>
      </x:c>
      <x:c r="BF347" s="8" t="inlineStr">
        <x:is>
          <x:t xml:space="preserve">MEYER25276</x:t>
        </x:is>
      </x:c>
      <x:c r="BG347" s="8" t="inlineStr">
        <x:is>
          <x:t xml:space="preserve">Prélèvement 10+</x:t>
        </x:is>
      </x:c>
      <x:c r="BH347" s="8" t="n">
        <x:v>1</x:v>
      </x:c>
      <x:c r="BI347" s="8" t="e">
        <x:f>#N/A</x:f>
        <x:v>#N/A</x:v>
      </x:c>
      <x:c r="BJ347" s="8" t="e">
        <x:f>#N/A</x:f>
        <x:v>#N/A</x:v>
      </x:c>
      <x:c r="BK347" s="8" t="inlineStr">
        <x:is>
          <x:t xml:space="preserve">H</x:t>
        </x:is>
      </x:c>
    </x:row>
    <x:row r="348">
      <x:c r="A348" s="8" t="n">
        <x:v>1710923</x:v>
      </x:c>
      <x:c r="B348" s="8" t="inlineStr">
        <x:is>
          <x:t xml:space="preserve">Monsieur</x:t>
        </x:is>
      </x:c>
      <x:c r="C348" s="39" t="inlineStr">
        <x:is>
          <x:t xml:space="preserve">LAKRICHI</x:t>
        </x:is>
      </x:c>
      <x:c r="D348" s="8" t="inlineStr">
        <x:is>
          <x:t xml:space="preserve">Rochdi</x:t>
        </x:is>
      </x:c>
      <x:c r="E348" s="9" t="n">
        <x:v>31387</x:v>
      </x:c>
      <x:c r="F348" s="8" t="inlineStr">
        <x:is>
          <x:t xml:space="preserve">RHONE ALPES</x:t>
        </x:is>
      </x:c>
      <x:c r="G348" s="9" t="n">
        <x:v>45230</x:v>
      </x:c>
      <x:c r="H348" s="9" t="n"/>
      <x:c r="I348" s="8" t="n"/>
      <x:c r="J348" s="8" t="inlineStr">
        <x:is>
          <x:t xml:space="preserve">2 allée Marcel Achard</x:t>
        </x:is>
      </x:c>
      <x:c r="K348" s="10" t="n">
        <x:v>69100</x:v>
      </x:c>
      <x:c r="L348" s="8" t="inlineStr">
        <x:is>
          <x:t xml:space="preserve">VILLEURBANNE</x:t>
        </x:is>
      </x:c>
      <x:c r="M348" s="11" t="n">
        <x:v>767060697</x:v>
      </x:c>
      <x:c r="N348" s="11" t="n">
        <x:v>767060697</x:v>
      </x:c>
      <x:c r="O348" s="40" t="inlineStr">
        <x:is>
          <x:t xml:space="preserve">rochdi.fedoualakrichi@gmail.com</x:t>
        </x:is>
      </x:c>
      <x:c r="P348" s="39" t="inlineStr">
        <x:is>
          <x:t xml:space="preserve">rochdi.fedoualakrichi@gmail.com</x:t>
        </x:is>
      </x:c>
      <x:c r="Q348" s="8" t="inlineStr">
        <x:is>
          <x:t xml:space="preserve">PLVT</x:t>
        </x:is>
      </x:c>
      <x:c r="R348" s="8" t="inlineStr">
        <x:is>
          <x:t xml:space="preserve">H</x:t>
        </x:is>
      </x:c>
      <x:c r="S348" s="8" t="e">
        <x:f>#REF!</x:f>
        <x:v>#REF!</x:v>
      </x:c>
      <x:c r="T348" s="8" t="inlineStr">
        <x:is>
          <x:t xml:space="preserve">A JOUR</x:t>
        </x:is>
      </x:c>
      <x:c r="U348" s="12" t="n"/>
      <x:c r="V348" s="9" t="n">
        <x:v>45381</x:v>
      </x:c>
      <x:c r="W348" s="8" t="inlineStr">
        <x:is>
          <x:t xml:space="preserve">ACTIF</x:t>
        </x:is>
      </x:c>
      <x:c r="X348" s="8" t="inlineStr">
        <x:is>
          <x:t xml:space="preserve">TRIMESTRE</x:t>
        </x:is>
      </x:c>
      <x:c r="Y348" s="13" t="e">
        <x:f>#REF!</x:f>
        <x:v>#REF!</x:v>
      </x:c>
      <x:c r="Z348" s="13" t="e">
        <x:f>#REF!</x:f>
        <x:v>#REF!</x:v>
      </x:c>
      <x:c r="AA348" s="8" t="n">
        <x:v>798741</x:v>
      </x:c>
      <x:c r="AB348" s="14" t="n"/>
      <x:c r="AC348" s="14" t="n">
        <x:v>155</x:v>
      </x:c>
      <x:c r="AD348" s="14" t="n">
        <x:v>0</x:v>
      </x:c>
      <x:c r="AE348" s="15" t="n">
        <x:v>155</x:v>
      </x:c>
      <x:c r="AF348" s="14" t="n">
        <x:v>155</x:v>
      </x:c>
      <x:c r="AG348" s="14" t="inlineStr">
        <x:is>
          <x:t xml:space="preserve">Néant</x:t>
        </x:is>
      </x:c>
      <x:c r="AH348" s="8" t="n">
        <x:v>4373</x:v>
      </x:c>
      <x:c r="AI348" s="8" t="n">
        <x:v>3795</x:v>
      </x:c>
      <x:c r="AJ348" s="8" t="e">
        <x:f>#REF!</x:f>
        <x:v>#REF!</x:v>
      </x:c>
      <x:c r="AK348" s="8" t="e">
        <x:f>#REF!</x:f>
        <x:v>#REF!</x:v>
      </x:c>
      <x:c r="AL348" s="16" t="e">
        <x:f>#REF!</x:f>
        <x:v>#REF!</x:v>
      </x:c>
      <x:c r="AM348" s="16" t="e">
        <x:f>#REF!</x:f>
        <x:v>#REF!</x:v>
      </x:c>
      <x:c r="AN348" s="16" t="e">
        <x:f>#REF!</x:f>
        <x:v>#REF!</x:v>
      </x:c>
      <x:c r="AO348" s="16" t="e">
        <x:f>#REF!</x:f>
        <x:v>#REF!</x:v>
      </x:c>
      <x:c r="AP348" s="16" t="n">
        <x:v>0</x:v>
      </x:c>
      <x:c r="AQ348" s="16" t="n">
        <x:v>0</x:v>
      </x:c>
      <x:c r="AR348" s="16" t="n">
        <x:v>0</x:v>
      </x:c>
      <x:c r="AS348" s="16" t="n">
        <x:v>0</x:v>
      </x:c>
      <x:c r="AT348" s="16" t="n">
        <x:v>0</x:v>
      </x:c>
      <x:c r="AU348" s="16" t="n">
        <x:v>0</x:v>
      </x:c>
      <x:c r="AV348" s="8" t="n"/>
      <x:c r="AW348" s="8" t="inlineStr">
        <x:is>
          <x:t xml:space="preserve">2023-10</x:t>
        </x:is>
      </x:c>
      <x:c r="AX348" s="17" t="n">
        <x:v>40</x:v>
      </x:c>
      <x:c r="AY348" s="18" t="inlineStr">
        <x:is>
          <x:t xml:space="preserve">40-49</x:t>
        </x:is>
      </x:c>
      <x:c r="AZ348" s="17" t="n">
        <x:v>2</x:v>
      </x:c>
      <x:c r="BA348" s="18" t="inlineStr">
        <x:is>
          <x:t xml:space="preserve">0-2</x:t>
        </x:is>
      </x:c>
      <x:c r="BB348" s="8" t="e">
        <x:f>#N/A</x:f>
        <x:v>#N/A</x:v>
      </x:c>
      <x:c r="BC348" s="8" t="n"/>
      <x:c r="BD348" s="8" t="inlineStr">
        <x:is>
          <x:t xml:space="preserve">NON CONCERNE</x:t>
        </x:is>
      </x:c>
      <x:c r="BE348" s="8" t="e">
        <x:f>#N/A</x:f>
        <x:v>#N/A</x:v>
      </x:c>
      <x:c r="BF348" s="8" t="inlineStr">
        <x:is>
          <x:t xml:space="preserve">LAKRICHI31387</x:t>
        </x:is>
      </x:c>
      <x:c r="BG348" s="8" t="inlineStr">
        <x:is>
          <x:t xml:space="preserve">Prélèvement 10+</x:t>
        </x:is>
      </x:c>
      <x:c r="BH348" s="8" t="n">
        <x:v>1</x:v>
      </x:c>
      <x:c r="BI348" s="8" t="e">
        <x:f>#N/A</x:f>
        <x:v>#N/A</x:v>
      </x:c>
      <x:c r="BJ348" s="8" t="e">
        <x:f>#N/A</x:f>
        <x:v>#N/A</x:v>
      </x:c>
      <x:c r="BK348" s="8" t="inlineStr">
        <x:is>
          <x:t xml:space="preserve">H</x:t>
        </x:is>
      </x:c>
    </x:row>
    <x:row r="349">
      <x:c r="A349" s="8" t="n">
        <x:v>1710959</x:v>
      </x:c>
      <x:c r="B349" s="8" t="inlineStr">
        <x:is>
          <x:t xml:space="preserve">Monsieur</x:t>
        </x:is>
      </x:c>
      <x:c r="C349" s="39" t="inlineStr">
        <x:is>
          <x:t xml:space="preserve">FIARD</x:t>
        </x:is>
      </x:c>
      <x:c r="D349" s="8" t="inlineStr">
        <x:is>
          <x:t xml:space="preserve">Aurélien</x:t>
        </x:is>
      </x:c>
      <x:c r="E349" s="9" t="n">
        <x:v>33947</x:v>
      </x:c>
      <x:c r="F349" s="8" t="inlineStr">
        <x:is>
          <x:t xml:space="preserve">RHONE ALPES</x:t>
        </x:is>
      </x:c>
      <x:c r="G349" s="9" t="n">
        <x:v>45246</x:v>
      </x:c>
      <x:c r="H349" s="9" t="n"/>
      <x:c r="I349" s="8" t="n"/>
      <x:c r="J349" s="8" t="inlineStr">
        <x:is>
          <x:t xml:space="preserve">4 rue Pasteur</x:t>
        </x:is>
      </x:c>
      <x:c r="K349" s="10" t="n">
        <x:v>69200</x:v>
      </x:c>
      <x:c r="L349" s="8" t="inlineStr">
        <x:is>
          <x:t xml:space="preserve">VENISSIEUX</x:t>
        </x:is>
      </x:c>
      <x:c r="M349" s="11" t="n"/>
      <x:c r="N349" s="11" t="n">
        <x:v>624496858</x:v>
      </x:c>
      <x:c r="O349" s="40" t="inlineStr">
        <x:is>
          <x:t xml:space="preserve">a.fiard@gmail.com</x:t>
        </x:is>
      </x:c>
      <x:c r="P349" s="39" t="n"/>
      <x:c r="Q349" s="8" t="inlineStr">
        <x:is>
          <x:t xml:space="preserve">PLVT</x:t>
        </x:is>
      </x:c>
      <x:c r="R349" s="8" t="inlineStr">
        <x:is>
          <x:t xml:space="preserve">H</x:t>
        </x:is>
      </x:c>
      <x:c r="S349" s="8" t="e">
        <x:f>#REF!</x:f>
        <x:v>#REF!</x:v>
      </x:c>
      <x:c r="T349" s="8" t="inlineStr">
        <x:is>
          <x:t xml:space="preserve">A JOUR</x:t>
        </x:is>
      </x:c>
      <x:c r="U349" s="38" t="n"/>
      <x:c r="V349" s="9" t="n">
        <x:v>45381</x:v>
      </x:c>
      <x:c r="W349" s="8" t="inlineStr">
        <x:is>
          <x:t xml:space="preserve">ACTIF</x:t>
        </x:is>
      </x:c>
      <x:c r="X349" s="8" t="inlineStr">
        <x:is>
          <x:t xml:space="preserve">TRIMESTRE</x:t>
        </x:is>
      </x:c>
      <x:c r="Y349" s="13" t="e">
        <x:f>#REF!</x:f>
        <x:v>#REF!</x:v>
      </x:c>
      <x:c r="Z349" s="13" t="e">
        <x:f>#REF!</x:f>
        <x:v>#REF!</x:v>
      </x:c>
      <x:c r="AA349" s="8" t="n">
        <x:v>798777</x:v>
      </x:c>
      <x:c r="AB349" s="14" t="n"/>
      <x:c r="AC349" s="14" t="n">
        <x:v>155</x:v>
      </x:c>
      <x:c r="AD349" s="14" t="n">
        <x:v>0</x:v>
      </x:c>
      <x:c r="AE349" s="15" t="n">
        <x:v>155</x:v>
      </x:c>
      <x:c r="AF349" s="14" t="n">
        <x:v>155</x:v>
      </x:c>
      <x:c r="AG349" s="14" t="inlineStr">
        <x:is>
          <x:t xml:space="preserve">Néant</x:t>
        </x:is>
      </x:c>
      <x:c r="AH349" s="8" t="n">
        <x:v>4405</x:v>
      </x:c>
      <x:c r="AI349" s="8" t="n">
        <x:v>3827</x:v>
      </x:c>
      <x:c r="AJ349" s="8" t="e">
        <x:f>#REF!</x:f>
        <x:v>#REF!</x:v>
      </x:c>
      <x:c r="AK349" s="8" t="e">
        <x:f>#REF!</x:f>
        <x:v>#REF!</x:v>
      </x:c>
      <x:c r="AL349" s="16" t="e">
        <x:f>#REF!</x:f>
        <x:v>#REF!</x:v>
      </x:c>
      <x:c r="AM349" s="16" t="e">
        <x:f>#REF!</x:f>
        <x:v>#REF!</x:v>
      </x:c>
      <x:c r="AN349" s="16" t="e">
        <x:f>#REF!</x:f>
        <x:v>#REF!</x:v>
      </x:c>
      <x:c r="AO349" s="16" t="e">
        <x:f>#REF!</x:f>
        <x:v>#REF!</x:v>
      </x:c>
      <x:c r="AP349" s="16" t="n">
        <x:v>0</x:v>
      </x:c>
      <x:c r="AQ349" s="16" t="n">
        <x:v>0</x:v>
      </x:c>
      <x:c r="AR349" s="16" t="n">
        <x:v>0</x:v>
      </x:c>
      <x:c r="AS349" s="16" t="n">
        <x:v>0</x:v>
      </x:c>
      <x:c r="AT349" s="16" t="n">
        <x:v>0</x:v>
      </x:c>
      <x:c r="AU349" s="16" t="n">
        <x:v>0</x:v>
      </x:c>
      <x:c r="AV349" s="8" t="n"/>
      <x:c r="AW349" s="8" t="inlineStr">
        <x:is>
          <x:t xml:space="preserve">2023-11</x:t>
        </x:is>
      </x:c>
      <x:c r="AX349" s="17" t="n">
        <x:v>33</x:v>
      </x:c>
      <x:c r="AY349" s="18" t="inlineStr">
        <x:is>
          <x:t xml:space="preserve">30-39</x:t>
        </x:is>
      </x:c>
      <x:c r="AZ349" s="17" t="n">
        <x:v>2</x:v>
      </x:c>
      <x:c r="BA349" s="18" t="inlineStr">
        <x:is>
          <x:t xml:space="preserve">0-2</x:t>
        </x:is>
      </x:c>
      <x:c r="BB349" s="8" t="e">
        <x:f>#N/A</x:f>
        <x:v>#N/A</x:v>
      </x:c>
      <x:c r="BC349" s="8" t="n"/>
      <x:c r="BD349" s="8" t="inlineStr">
        <x:is>
          <x:t xml:space="preserve">NON CONCERNE</x:t>
        </x:is>
      </x:c>
      <x:c r="BE349" s="8" t="e">
        <x:f>#N/A</x:f>
        <x:v>#N/A</x:v>
      </x:c>
      <x:c r="BF349" s="8" t="inlineStr">
        <x:is>
          <x:t xml:space="preserve">FIARD33947</x:t>
        </x:is>
      </x:c>
      <x:c r="BG349" s="8" t="inlineStr">
        <x:is>
          <x:t xml:space="preserve">Prélèvement 10+</x:t>
        </x:is>
      </x:c>
      <x:c r="BH349" s="8" t="n">
        <x:v>1</x:v>
      </x:c>
      <x:c r="BI349" s="8" t="e">
        <x:f>#N/A</x:f>
        <x:v>#N/A</x:v>
      </x:c>
      <x:c r="BJ349" s="8" t="e">
        <x:f>#N/A</x:f>
        <x:v>#N/A</x:v>
      </x:c>
      <x:c r="BK349" s="8" t="inlineStr">
        <x:is>
          <x:t xml:space="preserve">H</x:t>
        </x:is>
      </x:c>
    </x:row>
    <x:row r="350">
      <x:c r="A350" s="8" t="n">
        <x:v>1710990</x:v>
      </x:c>
      <x:c r="B350" s="8" t="inlineStr">
        <x:is>
          <x:t xml:space="preserve">Madame</x:t>
        </x:is>
      </x:c>
      <x:c r="C350" s="39" t="inlineStr">
        <x:is>
          <x:t xml:space="preserve">CHUQUET</x:t>
        </x:is>
      </x:c>
      <x:c r="D350" s="8" t="inlineStr">
        <x:is>
          <x:t xml:space="preserve">Marie-Line</x:t>
        </x:is>
      </x:c>
      <x:c r="E350" s="9" t="n">
        <x:v>23750</x:v>
      </x:c>
      <x:c r="F350" s="8" t="inlineStr">
        <x:is>
          <x:t xml:space="preserve">RHONE ALPES</x:t>
        </x:is>
      </x:c>
      <x:c r="G350" s="9" t="n">
        <x:v>45254</x:v>
      </x:c>
      <x:c r="H350" s="9" t="n"/>
      <x:c r="I350" s="8" t="n"/>
      <x:c r="J350" s="8" t="inlineStr">
        <x:is>
          <x:t xml:space="preserve">57 impasse des Violettes</x:t>
        </x:is>
      </x:c>
      <x:c r="K350" s="10" t="n">
        <x:v>74540</x:v>
      </x:c>
      <x:c r="L350" s="8" t="inlineStr">
        <x:is>
          <x:t xml:space="preserve">GRUFFY</x:t>
        </x:is>
      </x:c>
      <x:c r="M350" s="11" t="n">
        <x:v>685057981</x:v>
      </x:c>
      <x:c r="N350" s="11" t="n">
        <x:v>685057981</x:v>
      </x:c>
      <x:c r="O350" s="40" t="inlineStr">
        <x:is>
          <x:t xml:space="preserve">mlinecasanova@gmail.com</x:t>
        </x:is>
      </x:c>
      <x:c r="P350" s="39" t="inlineStr">
        <x:is>
          <x:t xml:space="preserve">marie-line.chuquet@cera.caisse-epargne.fr</x:t>
        </x:is>
      </x:c>
      <x:c r="Q350" s="8" t="inlineStr">
        <x:is>
          <x:t xml:space="preserve">PLVT</x:t>
        </x:is>
      </x:c>
      <x:c r="R350" s="8" t="inlineStr">
        <x:is>
          <x:t xml:space="preserve">D</x:t>
        </x:is>
      </x:c>
      <x:c r="S350" s="8" t="e">
        <x:f>#REF!</x:f>
        <x:v>#REF!</x:v>
      </x:c>
      <x:c r="T350" s="8" t="inlineStr">
        <x:is>
          <x:t xml:space="preserve">A JOUR</x:t>
        </x:is>
      </x:c>
      <x:c r="U350" s="12" t="n"/>
      <x:c r="V350" s="9" t="n">
        <x:v>45381</x:v>
      </x:c>
      <x:c r="W350" s="8" t="inlineStr">
        <x:is>
          <x:t xml:space="preserve">ACTIF</x:t>
        </x:is>
      </x:c>
      <x:c r="X350" s="8" t="inlineStr">
        <x:is>
          <x:t xml:space="preserve">TRIMESTRE</x:t>
        </x:is>
      </x:c>
      <x:c r="Y350" s="13" t="e">
        <x:f>#REF!</x:f>
        <x:v>#REF!</x:v>
      </x:c>
      <x:c r="Z350" s="13" t="e">
        <x:f>#REF!</x:f>
        <x:v>#REF!</x:v>
      </x:c>
      <x:c r="AA350" s="8" t="n">
        <x:v>798808</x:v>
      </x:c>
      <x:c r="AB350" s="14" t="n"/>
      <x:c r="AC350" s="14" t="n">
        <x:v>100</x:v>
      </x:c>
      <x:c r="AD350" s="14" t="n">
        <x:v>0</x:v>
      </x:c>
      <x:c r="AE350" s="15" t="n">
        <x:v>100</x:v>
      </x:c>
      <x:c r="AF350" s="14" t="n">
        <x:v>100</x:v>
      </x:c>
      <x:c r="AG350" s="14" t="inlineStr">
        <x:is>
          <x:t xml:space="preserve">Néant</x:t>
        </x:is>
      </x:c>
      <x:c r="AH350" s="8" t="n">
        <x:v>4426</x:v>
      </x:c>
      <x:c r="AI350" s="8" t="n">
        <x:v>3847</x:v>
      </x:c>
      <x:c r="AJ350" s="8" t="e">
        <x:f>#REF!</x:f>
        <x:v>#REF!</x:v>
      </x:c>
      <x:c r="AK350" s="8" t="e">
        <x:f>#REF!</x:f>
        <x:v>#REF!</x:v>
      </x:c>
      <x:c r="AL350" s="16" t="e">
        <x:f>#REF!</x:f>
        <x:v>#REF!</x:v>
      </x:c>
      <x:c r="AM350" s="16" t="e">
        <x:f>#REF!</x:f>
        <x:v>#REF!</x:v>
      </x:c>
      <x:c r="AN350" s="16" t="e">
        <x:f>#REF!</x:f>
        <x:v>#REF!</x:v>
      </x:c>
      <x:c r="AO350" s="16" t="e">
        <x:f>#REF!</x:f>
        <x:v>#REF!</x:v>
      </x:c>
      <x:c r="AP350" s="16" t="n">
        <x:v>0</x:v>
      </x:c>
      <x:c r="AQ350" s="16" t="n">
        <x:v>0</x:v>
      </x:c>
      <x:c r="AR350" s="16" t="n">
        <x:v>0</x:v>
      </x:c>
      <x:c r="AS350" s="16" t="n">
        <x:v>0</x:v>
      </x:c>
      <x:c r="AT350" s="16" t="n">
        <x:v>0</x:v>
      </x:c>
      <x:c r="AU350" s="16" t="n">
        <x:v>0</x:v>
      </x:c>
      <x:c r="AV350" s="8" t="n"/>
      <x:c r="AW350" s="8" t="inlineStr">
        <x:is>
          <x:t xml:space="preserve">2023-11</x:t>
        </x:is>
      </x:c>
      <x:c r="AX350" s="17" t="n">
        <x:v>61</x:v>
      </x:c>
      <x:c r="AY350" s="18" t="inlineStr">
        <x:is>
          <x:t xml:space="preserve">60-69</x:t>
        </x:is>
      </x:c>
      <x:c r="AZ350" s="17" t="n">
        <x:v>2</x:v>
      </x:c>
      <x:c r="BA350" s="18" t="inlineStr">
        <x:is>
          <x:t xml:space="preserve">0-2</x:t>
        </x:is>
      </x:c>
      <x:c r="BB350" s="8" t="e">
        <x:f>#N/A</x:f>
        <x:v>#N/A</x:v>
      </x:c>
      <x:c r="BC350" s="8" t="n"/>
      <x:c r="BD350" s="8" t="inlineStr">
        <x:is>
          <x:t xml:space="preserve">NON CONCERNE</x:t>
        </x:is>
      </x:c>
      <x:c r="BE350" s="8" t="e">
        <x:f>#N/A</x:f>
        <x:v>#N/A</x:v>
      </x:c>
      <x:c r="BF350" s="8" t="inlineStr">
        <x:is>
          <x:t xml:space="preserve">CHUQUET23750</x:t>
        </x:is>
      </x:c>
      <x:c r="BG350" s="8" t="inlineStr">
        <x:is>
          <x:t xml:space="preserve">Prélèvement 10+</x:t>
        </x:is>
      </x:c>
      <x:c r="BH350" s="8" t="n">
        <x:v>1</x:v>
      </x:c>
      <x:c r="BI350" s="8" t="e">
        <x:f>#N/A</x:f>
        <x:v>#N/A</x:v>
      </x:c>
      <x:c r="BJ350" s="8" t="e">
        <x:f>#N/A</x:f>
        <x:v>#N/A</x:v>
      </x:c>
      <x:c r="BK350" s="8" t="inlineStr">
        <x:is>
          <x:t xml:space="preserve">D</x:t>
        </x:is>
      </x:c>
    </x:row>
    <x:row r="351">
      <x:c r="A351" s="8" t="n">
        <x:v>1710995</x:v>
      </x:c>
      <x:c r="B351" s="8" t="inlineStr">
        <x:is>
          <x:t xml:space="preserve">Madame</x:t>
        </x:is>
      </x:c>
      <x:c r="C351" s="39" t="inlineStr">
        <x:is>
          <x:t xml:space="preserve">KARIM</x:t>
        </x:is>
      </x:c>
      <x:c r="D351" s="18" t="inlineStr">
        <x:is>
          <x:t xml:space="preserve">Ghizlaine</x:t>
        </x:is>
      </x:c>
      <x:c r="E351" s="9" t="n">
        <x:v>31412</x:v>
      </x:c>
      <x:c r="F351" s="8" t="inlineStr">
        <x:is>
          <x:t xml:space="preserve">RHONE ALPES</x:t>
        </x:is>
      </x:c>
      <x:c r="G351" s="9" t="n">
        <x:v>45258</x:v>
      </x:c>
      <x:c r="H351" s="9" t="n"/>
      <x:c r="I351" s="8" t="n"/>
      <x:c r="J351" s="8" t="inlineStr">
        <x:is>
          <x:t xml:space="preserve">110 rue Prosper Labbe</x:t>
        </x:is>
      </x:c>
      <x:c r="K351" s="10" t="n">
        <x:v>38140</x:v>
      </x:c>
      <x:c r="L351" s="8" t="inlineStr">
        <x:is>
          <x:t xml:space="preserve">BEAUCROISSANT</x:t>
        </x:is>
      </x:c>
      <x:c r="M351" s="11" t="n"/>
      <x:c r="N351" s="11" t="n">
        <x:v>629360030</x:v>
      </x:c>
      <x:c r="O351" s="40" t="inlineStr">
        <x:is>
          <x:t xml:space="preserve">rizlaine.ka@gmail.com</x:t>
        </x:is>
      </x:c>
      <x:c r="P351" s="39" t="n"/>
      <x:c r="Q351" s="8" t="inlineStr">
        <x:is>
          <x:t xml:space="preserve">PLVT</x:t>
        </x:is>
      </x:c>
      <x:c r="R351" s="8" t="inlineStr">
        <x:is>
          <x:t xml:space="preserve">D</x:t>
        </x:is>
      </x:c>
      <x:c r="S351" s="8" t="e">
        <x:f>#REF!</x:f>
        <x:v>#REF!</x:v>
      </x:c>
      <x:c r="T351" s="8" t="inlineStr">
        <x:is>
          <x:t xml:space="preserve">A JOUR</x:t>
        </x:is>
      </x:c>
      <x:c r="U351" s="12" t="n"/>
      <x:c r="V351" s="9" t="n">
        <x:v>45381</x:v>
      </x:c>
      <x:c r="W351" s="8" t="inlineStr">
        <x:is>
          <x:t xml:space="preserve">ACTIF</x:t>
        </x:is>
      </x:c>
      <x:c r="X351" s="8" t="inlineStr">
        <x:is>
          <x:t xml:space="preserve">TRIMESTRE</x:t>
        </x:is>
      </x:c>
      <x:c r="Y351" s="13" t="e">
        <x:f>#REF!</x:f>
        <x:v>#REF!</x:v>
      </x:c>
      <x:c r="Z351" s="13" t="e">
        <x:f>#REF!</x:f>
        <x:v>#REF!</x:v>
      </x:c>
      <x:c r="AA351" s="8" t="n">
        <x:v>798813</x:v>
      </x:c>
      <x:c r="AB351" s="14" t="n"/>
      <x:c r="AC351" s="14" t="n">
        <x:v>100</x:v>
      </x:c>
      <x:c r="AD351" s="14" t="n">
        <x:v>0</x:v>
      </x:c>
      <x:c r="AE351" s="15" t="n">
        <x:v>100</x:v>
      </x:c>
      <x:c r="AF351" s="14" t="n">
        <x:v>100</x:v>
      </x:c>
      <x:c r="AG351" s="14" t="inlineStr">
        <x:is>
          <x:t xml:space="preserve">Néant</x:t>
        </x:is>
      </x:c>
      <x:c r="AH351" s="8" t="n">
        <x:v>4429</x:v>
      </x:c>
      <x:c r="AI351" s="8" t="n">
        <x:v>3850</x:v>
      </x:c>
      <x:c r="AJ351" s="8" t="e">
        <x:f>#REF!</x:f>
        <x:v>#REF!</x:v>
      </x:c>
      <x:c r="AK351" s="8" t="e">
        <x:f>#REF!</x:f>
        <x:v>#REF!</x:v>
      </x:c>
      <x:c r="AL351" s="16" t="e">
        <x:f>#REF!</x:f>
        <x:v>#REF!</x:v>
      </x:c>
      <x:c r="AM351" s="16" t="e">
        <x:f>#REF!</x:f>
        <x:v>#REF!</x:v>
      </x:c>
      <x:c r="AN351" s="16" t="e">
        <x:f>#REF!</x:f>
        <x:v>#REF!</x:v>
      </x:c>
      <x:c r="AO351" s="16" t="e">
        <x:f>#REF!</x:f>
        <x:v>#REF!</x:v>
      </x:c>
      <x:c r="AP351" s="16" t="n">
        <x:v>0</x:v>
      </x:c>
      <x:c r="AQ351" s="16" t="n">
        <x:v>0</x:v>
      </x:c>
      <x:c r="AR351" s="16" t="n">
        <x:v>0</x:v>
      </x:c>
      <x:c r="AS351" s="16" t="n">
        <x:v>0</x:v>
      </x:c>
      <x:c r="AT351" s="16" t="n">
        <x:v>0</x:v>
      </x:c>
      <x:c r="AU351" s="16" t="n">
        <x:v>0</x:v>
      </x:c>
      <x:c r="AV351" s="8" t="n"/>
      <x:c r="AW351" s="8" t="inlineStr">
        <x:is>
          <x:t xml:space="preserve">2023-11</x:t>
        </x:is>
      </x:c>
      <x:c r="AX351" s="17" t="n">
        <x:v>40</x:v>
      </x:c>
      <x:c r="AY351" s="18" t="inlineStr">
        <x:is>
          <x:t xml:space="preserve">40-49</x:t>
        </x:is>
      </x:c>
      <x:c r="AZ351" s="17" t="n">
        <x:v>2</x:v>
      </x:c>
      <x:c r="BA351" s="18" t="inlineStr">
        <x:is>
          <x:t xml:space="preserve">0-2</x:t>
        </x:is>
      </x:c>
      <x:c r="BB351" s="8" t="e">
        <x:f>#N/A</x:f>
        <x:v>#N/A</x:v>
      </x:c>
      <x:c r="BC351" s="8" t="n"/>
      <x:c r="BD351" s="8" t="inlineStr">
        <x:is>
          <x:t xml:space="preserve">NON CONCERNE</x:t>
        </x:is>
      </x:c>
      <x:c r="BE351" s="8" t="e">
        <x:f>#N/A</x:f>
        <x:v>#N/A</x:v>
      </x:c>
      <x:c r="BF351" s="8" t="inlineStr">
        <x:is>
          <x:t xml:space="preserve">KARIM31412</x:t>
        </x:is>
      </x:c>
      <x:c r="BG351" s="8" t="inlineStr">
        <x:is>
          <x:t xml:space="preserve">Prélèvement 10+</x:t>
        </x:is>
      </x:c>
      <x:c r="BH351" s="8" t="n">
        <x:v>1</x:v>
      </x:c>
      <x:c r="BI351" s="8" t="e">
        <x:f>#N/A</x:f>
        <x:v>#N/A</x:v>
      </x:c>
      <x:c r="BJ351" s="8" t="e">
        <x:f>#N/A</x:f>
        <x:v>#N/A</x:v>
      </x:c>
      <x:c r="BK351" s="8" t="inlineStr">
        <x:is>
          <x:t xml:space="preserve">D</x:t>
        </x:is>
      </x:c>
    </x:row>
    <x:row r="352">
      <x:c r="A352" s="8" t="n">
        <x:v>1710996</x:v>
      </x:c>
      <x:c r="B352" s="8" t="inlineStr">
        <x:is>
          <x:t xml:space="preserve">Madame</x:t>
        </x:is>
      </x:c>
      <x:c r="C352" s="39" t="inlineStr">
        <x:is>
          <x:t xml:space="preserve">GABRIELE</x:t>
        </x:is>
      </x:c>
      <x:c r="D352" s="8" t="inlineStr">
        <x:is>
          <x:t xml:space="preserve">Sylvie</x:t>
        </x:is>
      </x:c>
      <x:c r="E352" s="9" t="n">
        <x:v>29762</x:v>
      </x:c>
      <x:c r="F352" s="8" t="inlineStr">
        <x:is>
          <x:t xml:space="preserve">RHONE ALPES</x:t>
        </x:is>
      </x:c>
      <x:c r="G352" s="9" t="n">
        <x:v>45261</x:v>
      </x:c>
      <x:c r="H352" s="9" t="n"/>
      <x:c r="I352" s="8" t="n"/>
      <x:c r="J352" s="8" t="inlineStr">
        <x:is>
          <x:t xml:space="preserve">8 Le Tremble</x:t>
        </x:is>
      </x:c>
      <x:c r="K352" s="10" t="n">
        <x:v>1390</x:v>
      </x:c>
      <x:c r="L352" s="8" t="inlineStr">
        <x:is>
          <x:t xml:space="preserve">MIONNAY</x:t>
        </x:is>
      </x:c>
      <x:c r="M352" s="11" t="n">
        <x:v>437555523</x:v>
      </x:c>
      <x:c r="N352" s="11" t="n">
        <x:v>612497660</x:v>
      </x:c>
      <x:c r="O352" s="40" t="inlineStr">
        <x:is>
          <x:t xml:space="preserve">stitanny@gmail.com</x:t>
        </x:is>
      </x:c>
      <x:c r="P352" s="39" t="inlineStr">
        <x:is>
          <x:t xml:space="preserve">sylvie.gabriele@cera.caisse-epargne.fr</x:t>
        </x:is>
      </x:c>
      <x:c r="Q352" s="8" t="inlineStr">
        <x:is>
          <x:t xml:space="preserve">PLVT</x:t>
        </x:is>
      </x:c>
      <x:c r="R352" s="8" t="inlineStr">
        <x:is>
          <x:t xml:space="preserve">G</x:t>
        </x:is>
      </x:c>
      <x:c r="S352" s="8" t="e">
        <x:f>#REF!</x:f>
        <x:v>#REF!</x:v>
      </x:c>
      <x:c r="T352" s="8" t="inlineStr">
        <x:is>
          <x:t xml:space="preserve">A JOUR</x:t>
        </x:is>
      </x:c>
      <x:c r="U352" s="12" t="n"/>
      <x:c r="V352" s="9" t="n">
        <x:v>45381</x:v>
      </x:c>
      <x:c r="W352" s="8" t="inlineStr">
        <x:is>
          <x:t xml:space="preserve">ACTIF</x:t>
        </x:is>
      </x:c>
      <x:c r="X352" s="8" t="inlineStr">
        <x:is>
          <x:t xml:space="preserve">TRIMESTRE</x:t>
        </x:is>
      </x:c>
      <x:c r="Y352" s="13" t="e">
        <x:f>#REF!</x:f>
        <x:v>#REF!</x:v>
      </x:c>
      <x:c r="Z352" s="13" t="e">
        <x:f>#REF!</x:f>
        <x:v>#REF!</x:v>
      </x:c>
      <x:c r="AA352" s="8" t="n">
        <x:v>798814</x:v>
      </x:c>
      <x:c r="AB352" s="14" t="n"/>
      <x:c r="AC352" s="14" t="n">
        <x:v>140</x:v>
      </x:c>
      <x:c r="AD352" s="14" t="n">
        <x:v>0</x:v>
      </x:c>
      <x:c r="AE352" s="15" t="n">
        <x:v>140</x:v>
      </x:c>
      <x:c r="AF352" s="14" t="n">
        <x:v>140</x:v>
      </x:c>
      <x:c r="AG352" s="14" t="inlineStr">
        <x:is>
          <x:t xml:space="preserve">Néant</x:t>
        </x:is>
      </x:c>
      <x:c r="AH352" s="8" t="n">
        <x:v>4430</x:v>
      </x:c>
      <x:c r="AI352" s="8" t="n">
        <x:v>252</x:v>
      </x:c>
      <x:c r="AJ352" s="8" t="e">
        <x:f>#REF!</x:f>
        <x:v>#REF!</x:v>
      </x:c>
      <x:c r="AK352" s="8" t="e">
        <x:f>#REF!</x:f>
        <x:v>#REF!</x:v>
      </x:c>
      <x:c r="AL352" s="16" t="e">
        <x:f>#REF!</x:f>
        <x:v>#REF!</x:v>
      </x:c>
      <x:c r="AM352" s="16" t="e">
        <x:f>#REF!</x:f>
        <x:v>#REF!</x:v>
      </x:c>
      <x:c r="AN352" s="16" t="e">
        <x:f>#REF!</x:f>
        <x:v>#REF!</x:v>
      </x:c>
      <x:c r="AO352" s="16" t="e">
        <x:f>#REF!</x:f>
        <x:v>#REF!</x:v>
      </x:c>
      <x:c r="AP352" s="16" t="n">
        <x:v>0</x:v>
      </x:c>
      <x:c r="AQ352" s="16" t="n">
        <x:v>0</x:v>
      </x:c>
      <x:c r="AR352" s="16" t="n">
        <x:v>0</x:v>
      </x:c>
      <x:c r="AS352" s="16" t="n">
        <x:v>0</x:v>
      </x:c>
      <x:c r="AT352" s="16" t="n">
        <x:v>0</x:v>
      </x:c>
      <x:c r="AU352" s="16" t="n">
        <x:v>0</x:v>
      </x:c>
      <x:c r="AV352" s="8" t="n"/>
      <x:c r="AW352" s="8" t="inlineStr">
        <x:is>
          <x:t xml:space="preserve">2023-11</x:t>
        </x:is>
      </x:c>
      <x:c r="AX352" s="17" t="n">
        <x:v>45</x:v>
      </x:c>
      <x:c r="AY352" s="18" t="inlineStr">
        <x:is>
          <x:t xml:space="preserve">40-49</x:t>
        </x:is>
      </x:c>
      <x:c r="AZ352" s="17" t="n">
        <x:v>2</x:v>
      </x:c>
      <x:c r="BA352" s="18" t="inlineStr">
        <x:is>
          <x:t xml:space="preserve">0-2</x:t>
        </x:is>
      </x:c>
      <x:c r="BB352" s="8" t="e">
        <x:f>#N/A</x:f>
        <x:v>#N/A</x:v>
      </x:c>
      <x:c r="BC352" s="8" t="n"/>
      <x:c r="BD352" s="8" t="inlineStr">
        <x:is>
          <x:t xml:space="preserve">NON CONCERNE</x:t>
        </x:is>
      </x:c>
      <x:c r="BE352" s="8" t="e">
        <x:f>#N/A</x:f>
        <x:v>#N/A</x:v>
      </x:c>
      <x:c r="BF352" s="8" t="inlineStr">
        <x:is>
          <x:t xml:space="preserve">GABRIELE29762</x:t>
        </x:is>
      </x:c>
      <x:c r="BG352" s="8" t="inlineStr">
        <x:is>
          <x:t xml:space="preserve">Prélèvement 0-9</x:t>
        </x:is>
      </x:c>
      <x:c r="BH352" s="8" t="n">
        <x:v>1</x:v>
      </x:c>
      <x:c r="BI352" s="8" t="e">
        <x:f>#N/A</x:f>
        <x:v>#N/A</x:v>
      </x:c>
      <x:c r="BJ352" s="8" t="e">
        <x:f>#N/A</x:f>
        <x:v>#N/A</x:v>
      </x:c>
      <x:c r="BK352" s="8" t="inlineStr">
        <x:is>
          <x:t xml:space="preserve">G</x:t>
        </x:is>
      </x:c>
    </x:row>
    <x:row r="353">
      <x:c r="A353" s="8" t="n">
        <x:v>1711015</x:v>
      </x:c>
      <x:c r="B353" s="8" t="inlineStr">
        <x:is>
          <x:t xml:space="preserve">Madame</x:t>
        </x:is>
      </x:c>
      <x:c r="C353" s="39" t="inlineStr">
        <x:is>
          <x:t xml:space="preserve">MIQUET-SAGE</x:t>
        </x:is>
      </x:c>
      <x:c r="D353" s="8" t="inlineStr">
        <x:is>
          <x:t xml:space="preserve">Ysaline</x:t>
        </x:is>
      </x:c>
      <x:c r="E353" s="9" t="n">
        <x:v>35325</x:v>
      </x:c>
      <x:c r="F353" s="8" t="inlineStr">
        <x:is>
          <x:t xml:space="preserve">RHONE ALPES</x:t>
        </x:is>
      </x:c>
      <x:c r="G353" s="9" t="n">
        <x:v>45263</x:v>
      </x:c>
      <x:c r="H353" s="9" t="n"/>
      <x:c r="I353" s="8" t="n"/>
      <x:c r="J353" s="8" t="inlineStr">
        <x:is>
          <x:t xml:space="preserve">157 chemin de la Scierie</x:t>
        </x:is>
      </x:c>
      <x:c r="K353" s="10" t="n">
        <x:v>73250</x:v>
      </x:c>
      <x:c r="L353" s="8" t="inlineStr">
        <x:is>
          <x:t xml:space="preserve">FRETERIVE</x:t>
        </x:is>
      </x:c>
      <x:c r="M353" s="11" t="n">
        <x:v>476979265</x:v>
      </x:c>
      <x:c r="N353" s="11" t="n">
        <x:v>606993742</x:v>
      </x:c>
      <x:c r="O353" s="40" t="inlineStr">
        <x:is>
          <x:t xml:space="preserve">ysaline73@hotmail.fr</x:t>
        </x:is>
      </x:c>
      <x:c r="P353" s="39" t="inlineStr">
        <x:is>
          <x:t xml:space="preserve">ysaline.miquet-sage@cera.caisse-epargne.fr</x:t>
        </x:is>
      </x:c>
      <x:c r="Q353" s="8" t="inlineStr">
        <x:is>
          <x:t xml:space="preserve">PLVT</x:t>
        </x:is>
      </x:c>
      <x:c r="R353" s="8" t="inlineStr">
        <x:is>
          <x:t xml:space="preserve">G</x:t>
        </x:is>
      </x:c>
      <x:c r="S353" s="8" t="e">
        <x:f>#REF!</x:f>
        <x:v>#REF!</x:v>
      </x:c>
      <x:c r="T353" s="8" t="inlineStr">
        <x:is>
          <x:t xml:space="preserve">A JOUR</x:t>
        </x:is>
      </x:c>
      <x:c r="U353" s="12" t="n"/>
      <x:c r="V353" s="9" t="n">
        <x:v>45381</x:v>
      </x:c>
      <x:c r="W353" s="8" t="inlineStr">
        <x:is>
          <x:t xml:space="preserve">ACTIF</x:t>
        </x:is>
      </x:c>
      <x:c r="X353" s="8" t="inlineStr">
        <x:is>
          <x:t xml:space="preserve">TRIMESTRE</x:t>
        </x:is>
      </x:c>
      <x:c r="Y353" s="13" t="e">
        <x:f>#REF!</x:f>
        <x:v>#REF!</x:v>
      </x:c>
      <x:c r="Z353" s="13" t="e">
        <x:f>#REF!</x:f>
        <x:v>#REF!</x:v>
      </x:c>
      <x:c r="AA353" s="8" t="n">
        <x:v>798833</x:v>
      </x:c>
      <x:c r="AB353" s="14" t="n"/>
      <x:c r="AC353" s="14" t="n">
        <x:v>140</x:v>
      </x:c>
      <x:c r="AD353" s="14" t="n">
        <x:v>0</x:v>
      </x:c>
      <x:c r="AE353" s="15" t="n">
        <x:v>140</x:v>
      </x:c>
      <x:c r="AF353" s="14" t="n">
        <x:v>140</x:v>
      </x:c>
      <x:c r="AG353" s="14" t="inlineStr">
        <x:is>
          <x:t xml:space="preserve">Néant</x:t>
        </x:is>
      </x:c>
      <x:c r="AH353" s="8" t="n">
        <x:v>4440</x:v>
      </x:c>
      <x:c r="AI353" s="8" t="n">
        <x:v>3858</x:v>
      </x:c>
      <x:c r="AJ353" s="8" t="e">
        <x:f>#REF!</x:f>
        <x:v>#REF!</x:v>
      </x:c>
      <x:c r="AK353" s="8" t="e">
        <x:f>#REF!</x:f>
        <x:v>#REF!</x:v>
      </x:c>
      <x:c r="AL353" s="16" t="e">
        <x:f>#REF!</x:f>
        <x:v>#REF!</x:v>
      </x:c>
      <x:c r="AM353" s="16" t="e">
        <x:f>#REF!</x:f>
        <x:v>#REF!</x:v>
      </x:c>
      <x:c r="AN353" s="16" t="e">
        <x:f>#REF!</x:f>
        <x:v>#REF!</x:v>
      </x:c>
      <x:c r="AO353" s="16" t="e">
        <x:f>#REF!</x:f>
        <x:v>#REF!</x:v>
      </x:c>
      <x:c r="AP353" s="16" t="n">
        <x:v>0</x:v>
      </x:c>
      <x:c r="AQ353" s="16" t="n">
        <x:v>0</x:v>
      </x:c>
      <x:c r="AR353" s="16" t="n">
        <x:v>0</x:v>
      </x:c>
      <x:c r="AS353" s="16" t="n">
        <x:v>0</x:v>
      </x:c>
      <x:c r="AT353" s="16" t="n">
        <x:v>0</x:v>
      </x:c>
      <x:c r="AU353" s="16" t="n">
        <x:v>0</x:v>
      </x:c>
      <x:c r="AV353" s="8" t="n"/>
      <x:c r="AW353" s="8" t="inlineStr">
        <x:is>
          <x:t xml:space="preserve">2023-12</x:t>
        </x:is>
      </x:c>
      <x:c r="AX353" s="17" t="n">
        <x:v>29</x:v>
      </x:c>
      <x:c r="AY353" s="18" t="inlineStr">
        <x:is>
          <x:t xml:space="preserve">20-29</x:t>
        </x:is>
      </x:c>
      <x:c r="AZ353" s="17" t="n">
        <x:v>2</x:v>
      </x:c>
      <x:c r="BA353" s="18" t="inlineStr">
        <x:is>
          <x:t xml:space="preserve">0-2</x:t>
        </x:is>
      </x:c>
      <x:c r="BB353" s="8" t="e">
        <x:f>#N/A</x:f>
        <x:v>#N/A</x:v>
      </x:c>
      <x:c r="BC353" s="8" t="n"/>
      <x:c r="BD353" s="8" t="inlineStr">
        <x:is>
          <x:t xml:space="preserve">NON CONCERNE</x:t>
        </x:is>
      </x:c>
      <x:c r="BE353" s="8" t="e">
        <x:f>#N/A</x:f>
        <x:v>#N/A</x:v>
      </x:c>
      <x:c r="BF353" s="8" t="inlineStr">
        <x:is>
          <x:t xml:space="preserve">MIQUET-SAGE35325</x:t>
        </x:is>
      </x:c>
      <x:c r="BG353" s="8" t="inlineStr">
        <x:is>
          <x:t xml:space="preserve">Prélèvement 10+</x:t>
        </x:is>
      </x:c>
      <x:c r="BH353" s="8" t="n">
        <x:v>1</x:v>
      </x:c>
      <x:c r="BI353" s="8" t="e">
        <x:f>#N/A</x:f>
        <x:v>#N/A</x:v>
      </x:c>
      <x:c r="BJ353" s="8" t="e">
        <x:f>#N/A</x:f>
        <x:v>#N/A</x:v>
      </x:c>
      <x:c r="BK353" s="8" t="inlineStr">
        <x:is>
          <x:t xml:space="preserve">G</x:t>
        </x:is>
      </x:c>
    </x:row>
    <x:row r="354">
      <x:c r="A354" s="8" t="n">
        <x:v>1711023</x:v>
      </x:c>
      <x:c r="B354" s="8" t="inlineStr">
        <x:is>
          <x:t xml:space="preserve">Monsieur</x:t>
        </x:is>
      </x:c>
      <x:c r="C354" s="39" t="inlineStr">
        <x:is>
          <x:t xml:space="preserve">HACHIM</x:t>
        </x:is>
      </x:c>
      <x:c r="D354" s="8" t="inlineStr">
        <x:is>
          <x:t xml:space="preserve">Karim</x:t>
        </x:is>
      </x:c>
      <x:c r="E354" s="9" t="n">
        <x:v>30753</x:v>
      </x:c>
      <x:c r="F354" s="8" t="inlineStr">
        <x:is>
          <x:t xml:space="preserve">RHONE ALPES</x:t>
        </x:is>
      </x:c>
      <x:c r="G354" s="9" t="n">
        <x:v>45270</x:v>
      </x:c>
      <x:c r="H354" s="9" t="n"/>
      <x:c r="I354" s="8" t="n"/>
      <x:c r="J354" s="8" t="inlineStr">
        <x:is>
          <x:t xml:space="preserve">416 route de Villard de Lans</x:t>
        </x:is>
      </x:c>
      <x:c r="K354" s="10" t="n">
        <x:v>38360</x:v>
      </x:c>
      <x:c r="L354" s="8" t="inlineStr">
        <x:is>
          <x:t xml:space="preserve">SASSENAGE</x:t>
        </x:is>
      </x:c>
      <x:c r="M354" s="11" t="n">
        <x:v>603781198</x:v>
      </x:c>
      <x:c r="N354" s="11" t="n">
        <x:v>603781198</x:v>
      </x:c>
      <x:c r="O354" s="40" t="inlineStr">
        <x:is>
          <x:t xml:space="preserve">karim.lozanohachim@gmail.com</x:t>
        </x:is>
      </x:c>
      <x:c r="P354" s="39" t="inlineStr">
        <x:is>
          <x:t xml:space="preserve">karim.hachim@cera.caisse-epargne.fr</x:t>
        </x:is>
      </x:c>
      <x:c r="Q354" s="8" t="inlineStr">
        <x:is>
          <x:t xml:space="preserve">PLVT</x:t>
        </x:is>
      </x:c>
      <x:c r="R354" s="8" t="inlineStr">
        <x:is>
          <x:t xml:space="preserve">G</x:t>
        </x:is>
      </x:c>
      <x:c r="S354" s="8" t="e">
        <x:f>#REF!</x:f>
        <x:v>#REF!</x:v>
      </x:c>
      <x:c r="T354" s="8" t="inlineStr">
        <x:is>
          <x:t xml:space="preserve">A JOUR</x:t>
        </x:is>
      </x:c>
      <x:c r="U354" s="12" t="n"/>
      <x:c r="V354" s="9" t="n">
        <x:v>45381</x:v>
      </x:c>
      <x:c r="W354" s="8" t="inlineStr">
        <x:is>
          <x:t xml:space="preserve">ACTIF</x:t>
        </x:is>
      </x:c>
      <x:c r="X354" s="8" t="inlineStr">
        <x:is>
          <x:t xml:space="preserve">TRIMESTRE</x:t>
        </x:is>
      </x:c>
      <x:c r="Y354" s="13" t="e">
        <x:f>#REF!</x:f>
        <x:v>#REF!</x:v>
      </x:c>
      <x:c r="Z354" s="13" t="e">
        <x:f>#REF!</x:f>
        <x:v>#REF!</x:v>
      </x:c>
      <x:c r="AA354" s="8" t="n">
        <x:v>798841</x:v>
      </x:c>
      <x:c r="AB354" s="14" t="n"/>
      <x:c r="AC354" s="14" t="n">
        <x:v>140</x:v>
      </x:c>
      <x:c r="AD354" s="14" t="n">
        <x:v>0</x:v>
      </x:c>
      <x:c r="AE354" s="15" t="n">
        <x:v>140</x:v>
      </x:c>
      <x:c r="AF354" s="14" t="n">
        <x:v>140</x:v>
      </x:c>
      <x:c r="AG354" s="14" t="inlineStr">
        <x:is>
          <x:t xml:space="preserve">Néant</x:t>
        </x:is>
      </x:c>
      <x:c r="AH354" s="8" t="n">
        <x:v>4444</x:v>
      </x:c>
      <x:c r="AI354" s="8" t="n">
        <x:v>3862</x:v>
      </x:c>
      <x:c r="AJ354" s="8" t="e">
        <x:f>#REF!</x:f>
        <x:v>#REF!</x:v>
      </x:c>
      <x:c r="AK354" s="8" t="e">
        <x:f>#REF!</x:f>
        <x:v>#REF!</x:v>
      </x:c>
      <x:c r="AL354" s="16" t="e">
        <x:f>#REF!</x:f>
        <x:v>#REF!</x:v>
      </x:c>
      <x:c r="AM354" s="16" t="e">
        <x:f>#REF!</x:f>
        <x:v>#REF!</x:v>
      </x:c>
      <x:c r="AN354" s="16" t="e">
        <x:f>#REF!</x:f>
        <x:v>#REF!</x:v>
      </x:c>
      <x:c r="AO354" s="16" t="e">
        <x:f>#REF!</x:f>
        <x:v>#REF!</x:v>
      </x:c>
      <x:c r="AP354" s="16" t="n">
        <x:v>0</x:v>
      </x:c>
      <x:c r="AQ354" s="16" t="n">
        <x:v>0</x:v>
      </x:c>
      <x:c r="AR354" s="16" t="n">
        <x:v>0</x:v>
      </x:c>
      <x:c r="AS354" s="16" t="n">
        <x:v>0</x:v>
      </x:c>
      <x:c r="AT354" s="16" t="n">
        <x:v>0</x:v>
      </x:c>
      <x:c r="AU354" s="16" t="n">
        <x:v>0</x:v>
      </x:c>
      <x:c r="AV354" s="8" t="n"/>
      <x:c r="AW354" s="8" t="inlineStr">
        <x:is>
          <x:t xml:space="preserve">2023-12</x:t>
        </x:is>
      </x:c>
      <x:c r="AX354" s="17" t="n">
        <x:v>42</x:v>
      </x:c>
      <x:c r="AY354" s="18" t="inlineStr">
        <x:is>
          <x:t xml:space="preserve">40-49</x:t>
        </x:is>
      </x:c>
      <x:c r="AZ354" s="17" t="n">
        <x:v>2</x:v>
      </x:c>
      <x:c r="BA354" s="18" t="inlineStr">
        <x:is>
          <x:t xml:space="preserve">0-2</x:t>
        </x:is>
      </x:c>
      <x:c r="BB354" s="8" t="e">
        <x:f>#N/A</x:f>
        <x:v>#N/A</x:v>
      </x:c>
      <x:c r="BC354" s="8" t="n"/>
      <x:c r="BD354" s="8" t="inlineStr">
        <x:is>
          <x:t xml:space="preserve">NON CONCERNE</x:t>
        </x:is>
      </x:c>
      <x:c r="BE354" s="8" t="e">
        <x:f>#N/A</x:f>
        <x:v>#N/A</x:v>
      </x:c>
      <x:c r="BF354" s="8" t="inlineStr">
        <x:is>
          <x:t xml:space="preserve">HACHIM30753</x:t>
        </x:is>
      </x:c>
      <x:c r="BG354" s="8" t="inlineStr">
        <x:is>
          <x:t xml:space="preserve">Prélèvement 10+</x:t>
        </x:is>
      </x:c>
      <x:c r="BH354" s="8" t="n">
        <x:v>1</x:v>
      </x:c>
      <x:c r="BI354" s="8" t="e">
        <x:f>#N/A</x:f>
        <x:v>#N/A</x:v>
      </x:c>
      <x:c r="BJ354" s="8" t="e">
        <x:f>#N/A</x:f>
        <x:v>#N/A</x:v>
      </x:c>
      <x:c r="BK354" s="8" t="inlineStr">
        <x:is>
          <x:t xml:space="preserve">G</x:t>
        </x:is>
      </x:c>
    </x:row>
    <x:row r="355">
      <x:c r="A355" s="8" t="n">
        <x:v>1711026</x:v>
      </x:c>
      <x:c r="B355" s="8" t="inlineStr">
        <x:is>
          <x:t xml:space="preserve">Madame</x:t>
        </x:is>
      </x:c>
      <x:c r="C355" s="39" t="inlineStr">
        <x:is>
          <x:t xml:space="preserve">MAHNAOUI</x:t>
        </x:is>
      </x:c>
      <x:c r="D355" s="8" t="inlineStr">
        <x:is>
          <x:t xml:space="preserve">Sofia</x:t>
        </x:is>
      </x:c>
      <x:c r="E355" s="9" t="n">
        <x:v>30892</x:v>
      </x:c>
      <x:c r="F355" s="8" t="inlineStr">
        <x:is>
          <x:t xml:space="preserve">RHONE ALPES</x:t>
        </x:is>
      </x:c>
      <x:c r="G355" s="9" t="n">
        <x:v>45267</x:v>
      </x:c>
      <x:c r="H355" s="9" t="n"/>
      <x:c r="I355" s="8" t="n"/>
      <x:c r="J355" s="8" t="inlineStr">
        <x:is>
          <x:t xml:space="preserve">40 avenue la Bruyère</x:t>
        </x:is>
      </x:c>
      <x:c r="K355" s="10" t="n">
        <x:v>38100</x:v>
      </x:c>
      <x:c r="L355" s="8" t="inlineStr">
        <x:is>
          <x:t xml:space="preserve">GRENOBLE</x:t>
        </x:is>
      </x:c>
      <x:c r="M355" s="11" t="n">
        <x:v>476248172</x:v>
      </x:c>
      <x:c r="N355" s="11" t="n">
        <x:v>667536683</x:v>
      </x:c>
      <x:c r="O355" s="40" t="inlineStr">
        <x:is>
          <x:t xml:space="preserve">sofia602@hotmail.com</x:t>
        </x:is>
      </x:c>
      <x:c r="P355" s="39" t="inlineStr">
        <x:is>
          <x:t xml:space="preserve">sofia.mahnaoui@cera.caisse-epargne.fr</x:t>
        </x:is>
      </x:c>
      <x:c r="Q355" s="8" t="inlineStr">
        <x:is>
          <x:t xml:space="preserve">PLVT</x:t>
        </x:is>
      </x:c>
      <x:c r="R355" s="8" t="inlineStr">
        <x:is>
          <x:t xml:space="preserve">H</x:t>
        </x:is>
      </x:c>
      <x:c r="S355" s="8" t="e">
        <x:f>#REF!</x:f>
        <x:v>#REF!</x:v>
      </x:c>
      <x:c r="T355" s="8" t="inlineStr">
        <x:is>
          <x:t xml:space="preserve">A JOUR</x:t>
        </x:is>
      </x:c>
      <x:c r="U355" s="12" t="n"/>
      <x:c r="V355" s="9" t="n">
        <x:v>45381</x:v>
      </x:c>
      <x:c r="W355" s="8" t="inlineStr">
        <x:is>
          <x:t xml:space="preserve">ACTIF</x:t>
        </x:is>
      </x:c>
      <x:c r="X355" s="8" t="inlineStr">
        <x:is>
          <x:t xml:space="preserve">TRIMESTRE</x:t>
        </x:is>
      </x:c>
      <x:c r="Y355" s="13" t="e">
        <x:f>#REF!</x:f>
        <x:v>#REF!</x:v>
      </x:c>
      <x:c r="Z355" s="13" t="e">
        <x:f>#REF!</x:f>
        <x:v>#REF!</x:v>
      </x:c>
      <x:c r="AA355" s="8" t="n">
        <x:v>798844</x:v>
      </x:c>
      <x:c r="AB355" s="14" t="n"/>
      <x:c r="AC355" s="14" t="n">
        <x:v>155</x:v>
      </x:c>
      <x:c r="AD355" s="14" t="n">
        <x:v>0</x:v>
      </x:c>
      <x:c r="AE355" s="15" t="n">
        <x:v>155</x:v>
      </x:c>
      <x:c r="AF355" s="14" t="n">
        <x:v>155</x:v>
      </x:c>
      <x:c r="AG355" s="14" t="inlineStr">
        <x:is>
          <x:t xml:space="preserve">Néant</x:t>
        </x:is>
      </x:c>
      <x:c r="AH355" s="8" t="n">
        <x:v>4445</x:v>
      </x:c>
      <x:c r="AI355" s="8" t="n">
        <x:v>3863</x:v>
      </x:c>
      <x:c r="AJ355" s="8" t="e">
        <x:f>#REF!</x:f>
        <x:v>#REF!</x:v>
      </x:c>
      <x:c r="AK355" s="8" t="e">
        <x:f>#REF!</x:f>
        <x:v>#REF!</x:v>
      </x:c>
      <x:c r="AL355" s="16" t="e">
        <x:f>#REF!</x:f>
        <x:v>#REF!</x:v>
      </x:c>
      <x:c r="AM355" s="16" t="e">
        <x:f>#REF!</x:f>
        <x:v>#REF!</x:v>
      </x:c>
      <x:c r="AN355" s="16" t="e">
        <x:f>#REF!</x:f>
        <x:v>#REF!</x:v>
      </x:c>
      <x:c r="AO355" s="16" t="e">
        <x:f>#REF!</x:f>
        <x:v>#REF!</x:v>
      </x:c>
      <x:c r="AP355" s="16" t="n">
        <x:v>0</x:v>
      </x:c>
      <x:c r="AQ355" s="16" t="n">
        <x:v>0</x:v>
      </x:c>
      <x:c r="AR355" s="16" t="n">
        <x:v>0</x:v>
      </x:c>
      <x:c r="AS355" s="16" t="n">
        <x:v>0</x:v>
      </x:c>
      <x:c r="AT355" s="16" t="n">
        <x:v>0</x:v>
      </x:c>
      <x:c r="AU355" s="16" t="n">
        <x:v>0</x:v>
      </x:c>
      <x:c r="AV355" s="8" t="n"/>
      <x:c r="AW355" s="8" t="inlineStr">
        <x:is>
          <x:t xml:space="preserve">2023-12</x:t>
        </x:is>
      </x:c>
      <x:c r="AX355" s="17" t="n">
        <x:v>41</x:v>
      </x:c>
      <x:c r="AY355" s="18" t="inlineStr">
        <x:is>
          <x:t xml:space="preserve">40-49</x:t>
        </x:is>
      </x:c>
      <x:c r="AZ355" s="17" t="n">
        <x:v>2</x:v>
      </x:c>
      <x:c r="BA355" s="18" t="inlineStr">
        <x:is>
          <x:t xml:space="preserve">0-2</x:t>
        </x:is>
      </x:c>
      <x:c r="BB355" s="8" t="e">
        <x:f>#N/A</x:f>
        <x:v>#N/A</x:v>
      </x:c>
      <x:c r="BC355" s="8" t="n"/>
      <x:c r="BD355" s="8" t="inlineStr">
        <x:is>
          <x:t xml:space="preserve">NON CONCERNE</x:t>
        </x:is>
      </x:c>
      <x:c r="BE355" s="8" t="e">
        <x:f>#N/A</x:f>
        <x:v>#N/A</x:v>
      </x:c>
      <x:c r="BF355" s="8" t="inlineStr">
        <x:is>
          <x:t xml:space="preserve">MAHNAOUI30892</x:t>
        </x:is>
      </x:c>
      <x:c r="BG355" s="8" t="inlineStr">
        <x:is>
          <x:t xml:space="preserve">Prélèvement 10+</x:t>
        </x:is>
      </x:c>
      <x:c r="BH355" s="8" t="n">
        <x:v>1</x:v>
      </x:c>
      <x:c r="BI355" s="8" t="e">
        <x:f>#N/A</x:f>
        <x:v>#N/A</x:v>
      </x:c>
      <x:c r="BJ355" s="8" t="e">
        <x:f>#N/A</x:f>
        <x:v>#N/A</x:v>
      </x:c>
      <x:c r="BK355" s="8" t="inlineStr">
        <x:is>
          <x:t xml:space="preserve">H</x:t>
        </x:is>
      </x:c>
    </x:row>
    <x:row r="356">
      <x:c r="A356" s="8" t="n">
        <x:v>1711037</x:v>
      </x:c>
      <x:c r="B356" s="8" t="inlineStr">
        <x:is>
          <x:t xml:space="preserve">Madame</x:t>
        </x:is>
      </x:c>
      <x:c r="C356" s="39" t="inlineStr">
        <x:is>
          <x:t xml:space="preserve">BOYER</x:t>
        </x:is>
      </x:c>
      <x:c r="D356" s="8" t="inlineStr">
        <x:is>
          <x:t xml:space="preserve">Sandrine</x:t>
        </x:is>
      </x:c>
      <x:c r="E356" s="9" t="n">
        <x:v>27356</x:v>
      </x:c>
      <x:c r="F356" s="8" t="inlineStr">
        <x:is>
          <x:t xml:space="preserve">RHONE ALPES</x:t>
        </x:is>
      </x:c>
      <x:c r="G356" s="9" t="n">
        <x:v>45268</x:v>
      </x:c>
      <x:c r="H356" s="9" t="n"/>
      <x:c r="I356" s="8" t="n"/>
      <x:c r="J356" s="8" t="inlineStr">
        <x:is>
          <x:t xml:space="preserve">52 impasse des Sagnes</x:t>
        </x:is>
      </x:c>
      <x:c r="K356" s="10" t="n">
        <x:v>38350</x:v>
      </x:c>
      <x:c r="L356" s="8" t="inlineStr">
        <x:is>
          <x:t xml:space="preserve">NANTES-EN-RATIER</x:t>
        </x:is>
      </x:c>
      <x:c r="M356" s="11" t="n">
        <x:v>644085004</x:v>
      </x:c>
      <x:c r="N356" s="11" t="n">
        <x:v>644085004</x:v>
      </x:c>
      <x:c r="O356" s="40" t="inlineStr">
        <x:is>
          <x:t xml:space="preserve">boyer.sandrine0117@orange.fr</x:t>
        </x:is>
      </x:c>
      <x:c r="P356" s="39" t="inlineStr">
        <x:is>
          <x:t xml:space="preserve">sandrine.boyer@cera.caisse-epargne.fr</x:t>
        </x:is>
      </x:c>
      <x:c r="Q356" s="8" t="inlineStr">
        <x:is>
          <x:t xml:space="preserve">PLVT</x:t>
        </x:is>
      </x:c>
      <x:c r="R356" s="8" t="inlineStr">
        <x:is>
          <x:t xml:space="preserve">F</x:t>
        </x:is>
      </x:c>
      <x:c r="S356" s="8" t="e">
        <x:f>#REF!</x:f>
        <x:v>#REF!</x:v>
      </x:c>
      <x:c r="T356" s="8" t="inlineStr">
        <x:is>
          <x:t xml:space="preserve">A JOUR</x:t>
        </x:is>
      </x:c>
      <x:c r="U356" s="12" t="n"/>
      <x:c r="V356" s="9" t="n">
        <x:v>45381</x:v>
      </x:c>
      <x:c r="W356" s="8" t="inlineStr">
        <x:is>
          <x:t xml:space="preserve">ACTIF</x:t>
        </x:is>
      </x:c>
      <x:c r="X356" s="8" t="inlineStr">
        <x:is>
          <x:t xml:space="preserve">TRIMESTRE</x:t>
        </x:is>
      </x:c>
      <x:c r="Y356" s="13" t="e">
        <x:f>#REF!</x:f>
        <x:v>#REF!</x:v>
      </x:c>
      <x:c r="Z356" s="13" t="e">
        <x:f>#REF!</x:f>
        <x:v>#REF!</x:v>
      </x:c>
      <x:c r="AA356" s="8" t="n">
        <x:v>798855</x:v>
      </x:c>
      <x:c r="AB356" s="14" t="n"/>
      <x:c r="AC356" s="14" t="n">
        <x:v>120</x:v>
      </x:c>
      <x:c r="AD356" s="14" t="n">
        <x:v>0</x:v>
      </x:c>
      <x:c r="AE356" s="15" t="n">
        <x:v>120</x:v>
      </x:c>
      <x:c r="AF356" s="14" t="n">
        <x:v>120</x:v>
      </x:c>
      <x:c r="AG356" s="14" t="inlineStr">
        <x:is>
          <x:t xml:space="preserve">Néant</x:t>
        </x:is>
      </x:c>
      <x:c r="AH356" s="8" t="n">
        <x:v>4452</x:v>
      </x:c>
      <x:c r="AI356" s="8" t="n">
        <x:v>3870</x:v>
      </x:c>
      <x:c r="AJ356" s="8" t="e">
        <x:f>#REF!</x:f>
        <x:v>#REF!</x:v>
      </x:c>
      <x:c r="AK356" s="8" t="e">
        <x:f>#REF!</x:f>
        <x:v>#REF!</x:v>
      </x:c>
      <x:c r="AL356" s="16" t="e">
        <x:f>#REF!</x:f>
        <x:v>#REF!</x:v>
      </x:c>
      <x:c r="AM356" s="16" t="e">
        <x:f>#REF!</x:f>
        <x:v>#REF!</x:v>
      </x:c>
      <x:c r="AN356" s="16" t="e">
        <x:f>#REF!</x:f>
        <x:v>#REF!</x:v>
      </x:c>
      <x:c r="AO356" s="16" t="e">
        <x:f>#REF!</x:f>
        <x:v>#REF!</x:v>
      </x:c>
      <x:c r="AP356" s="16" t="n">
        <x:v>0</x:v>
      </x:c>
      <x:c r="AQ356" s="16" t="n">
        <x:v>0</x:v>
      </x:c>
      <x:c r="AR356" s="16" t="n">
        <x:v>0</x:v>
      </x:c>
      <x:c r="AS356" s="16" t="n">
        <x:v>0</x:v>
      </x:c>
      <x:c r="AT356" s="16" t="n">
        <x:v>0</x:v>
      </x:c>
      <x:c r="AU356" s="16" t="n">
        <x:v>0</x:v>
      </x:c>
      <x:c r="AV356" s="8" t="n"/>
      <x:c r="AW356" s="8" t="inlineStr">
        <x:is>
          <x:t xml:space="preserve">2023-12</x:t>
        </x:is>
      </x:c>
      <x:c r="AX356" s="17" t="n">
        <x:v>51</x:v>
      </x:c>
      <x:c r="AY356" s="18" t="inlineStr">
        <x:is>
          <x:t xml:space="preserve">50-59</x:t>
        </x:is>
      </x:c>
      <x:c r="AZ356" s="17" t="n">
        <x:v>2</x:v>
      </x:c>
      <x:c r="BA356" s="18" t="inlineStr">
        <x:is>
          <x:t xml:space="preserve">0-2</x:t>
        </x:is>
      </x:c>
      <x:c r="BB356" s="8" t="e">
        <x:f>#N/A</x:f>
        <x:v>#N/A</x:v>
      </x:c>
      <x:c r="BC356" s="8" t="n"/>
      <x:c r="BD356" s="8" t="inlineStr">
        <x:is>
          <x:t xml:space="preserve">NON CONCERNE</x:t>
        </x:is>
      </x:c>
      <x:c r="BE356" s="8" t="e">
        <x:f>#N/A</x:f>
        <x:v>#N/A</x:v>
      </x:c>
      <x:c r="BF356" s="8" t="inlineStr">
        <x:is>
          <x:t xml:space="preserve">BOYER27356</x:t>
        </x:is>
      </x:c>
      <x:c r="BG356" s="8" t="inlineStr">
        <x:is>
          <x:t xml:space="preserve">Prélèvement 10+</x:t>
        </x:is>
      </x:c>
      <x:c r="BH356" s="8" t="n">
        <x:v>1</x:v>
      </x:c>
      <x:c r="BI356" s="8" t="e">
        <x:f>#N/A</x:f>
        <x:v>#N/A</x:v>
      </x:c>
      <x:c r="BJ356" s="8" t="e">
        <x:f>#N/A</x:f>
        <x:v>#N/A</x:v>
      </x:c>
      <x:c r="BK356" s="8" t="inlineStr">
        <x:is>
          <x:t xml:space="preserve">F</x:t>
        </x:is>
      </x:c>
    </x:row>
    <x:row r="357">
      <x:c r="A357" s="8" t="n">
        <x:v>1711039</x:v>
      </x:c>
      <x:c r="B357" s="8" t="inlineStr">
        <x:is>
          <x:t xml:space="preserve">Madame</x:t>
        </x:is>
      </x:c>
      <x:c r="C357" s="39" t="inlineStr">
        <x:is>
          <x:t xml:space="preserve">BRAUNQUINHO</x:t>
        </x:is>
      </x:c>
      <x:c r="D357" s="8" t="inlineStr">
        <x:is>
          <x:t xml:space="preserve">Jodie</x:t>
        </x:is>
      </x:c>
      <x:c r="E357" s="9" t="n">
        <x:v>28945</x:v>
      </x:c>
      <x:c r="F357" s="8" t="inlineStr">
        <x:is>
          <x:t xml:space="preserve">RHONE ALPES</x:t>
        </x:is>
      </x:c>
      <x:c r="G357" s="9" t="n">
        <x:v>45292</x:v>
      </x:c>
      <x:c r="H357" s="9" t="n"/>
      <x:c r="I357" s="8" t="n"/>
      <x:c r="J357" s="8" t="inlineStr">
        <x:is>
          <x:t xml:space="preserve">40 lotissement des Muriers</x:t>
        </x:is>
      </x:c>
      <x:c r="K357" s="10" t="n">
        <x:v>38220</x:v>
      </x:c>
      <x:c r="L357" s="8" t="inlineStr">
        <x:is>
          <x:t xml:space="preserve">VIZILLE</x:t>
        </x:is>
      </x:c>
      <x:c r="M357" s="11" t="n">
        <x:v>458860204</x:v>
      </x:c>
      <x:c r="N357" s="11" t="n">
        <x:v>789560073</x:v>
      </x:c>
      <x:c r="O357" s="40" t="inlineStr">
        <x:is>
          <x:t xml:space="preserve">jodiebeaume@yahoo.fr</x:t>
        </x:is>
      </x:c>
      <x:c r="P357" s="39" t="n"/>
      <x:c r="Q357" s="8" t="inlineStr">
        <x:is>
          <x:t xml:space="preserve">PLVT</x:t>
        </x:is>
      </x:c>
      <x:c r="R357" s="8" t="inlineStr">
        <x:is>
          <x:t xml:space="preserve">H</x:t>
        </x:is>
      </x:c>
      <x:c r="S357" s="8" t="e">
        <x:f>#REF!</x:f>
        <x:v>#REF!</x:v>
      </x:c>
      <x:c r="T357" s="8" t="inlineStr">
        <x:is>
          <x:t xml:space="preserve">A JOUR</x:t>
        </x:is>
      </x:c>
      <x:c r="U357" s="12" t="n"/>
      <x:c r="V357" s="9" t="n">
        <x:v>45473</x:v>
      </x:c>
      <x:c r="W357" s="8" t="inlineStr">
        <x:is>
          <x:t xml:space="preserve">ACTIF</x:t>
        </x:is>
      </x:c>
      <x:c r="X357" s="8" t="inlineStr">
        <x:is>
          <x:t xml:space="preserve">TRIMESTRE</x:t>
        </x:is>
      </x:c>
      <x:c r="Y357" s="13" t="e">
        <x:f>#REF!</x:f>
        <x:v>#REF!</x:v>
      </x:c>
      <x:c r="Z357" s="13" t="e">
        <x:f>#REF!</x:f>
        <x:v>#REF!</x:v>
      </x:c>
      <x:c r="AA357" s="8" t="n">
        <x:v>798857</x:v>
      </x:c>
      <x:c r="AB357" s="14" t="n"/>
      <x:c r="AC357" s="14" t="n">
        <x:v>155</x:v>
      </x:c>
      <x:c r="AD357" s="14" t="n">
        <x:v>0</x:v>
      </x:c>
      <x:c r="AE357" s="15" t="n">
        <x:v>155</x:v>
      </x:c>
      <x:c r="AF357" s="14" t="n">
        <x:v>116.25</x:v>
      </x:c>
      <x:c r="AG357" s="14" t="inlineStr">
        <x:is>
          <x:t xml:space="preserve">Néant</x:t>
        </x:is>
      </x:c>
      <x:c r="AH357" s="8" t="n">
        <x:v>4454</x:v>
      </x:c>
      <x:c r="AI357" s="8" t="n">
        <x:v>3872</x:v>
      </x:c>
      <x:c r="AJ357" s="8" t="e">
        <x:f>#REF!</x:f>
        <x:v>#REF!</x:v>
      </x:c>
      <x:c r="AK357" s="8" t="e">
        <x:f>#REF!</x:f>
        <x:v>#REF!</x:v>
      </x:c>
      <x:c r="AL357" s="16" t="e">
        <x:f>#REF!</x:f>
        <x:v>#REF!</x:v>
      </x:c>
      <x:c r="AM357" s="16" t="e">
        <x:f>#REF!</x:f>
        <x:v>#REF!</x:v>
      </x:c>
      <x:c r="AN357" s="16" t="e">
        <x:f>#REF!</x:f>
        <x:v>#REF!</x:v>
      </x:c>
      <x:c r="AO357" s="16" t="e">
        <x:f>#REF!</x:f>
        <x:v>#REF!</x:v>
      </x:c>
      <x:c r="AP357" s="16" t="n">
        <x:v>0</x:v>
      </x:c>
      <x:c r="AQ357" s="16" t="n">
        <x:v>0</x:v>
      </x:c>
      <x:c r="AR357" s="16" t="n">
        <x:v>0</x:v>
      </x:c>
      <x:c r="AS357" s="16" t="n">
        <x:v>0</x:v>
      </x:c>
      <x:c r="AT357" s="16" t="n">
        <x:v>0</x:v>
      </x:c>
      <x:c r="AU357" s="16" t="n">
        <x:v>0</x:v>
      </x:c>
      <x:c r="AV357" s="8" t="n"/>
      <x:c r="AW357" s="8" t="inlineStr">
        <x:is>
          <x:t xml:space="preserve">2023-12</x:t>
        </x:is>
      </x:c>
      <x:c r="AX357" s="17" t="n">
        <x:v>47</x:v>
      </x:c>
      <x:c r="AY357" s="18" t="inlineStr">
        <x:is>
          <x:t xml:space="preserve">40-49</x:t>
        </x:is>
      </x:c>
      <x:c r="AZ357" s="17" t="n">
        <x:v>2</x:v>
      </x:c>
      <x:c r="BA357" s="18" t="inlineStr">
        <x:is>
          <x:t xml:space="preserve">0-2</x:t>
        </x:is>
      </x:c>
      <x:c r="BB357" s="8" t="e">
        <x:f>#N/A</x:f>
        <x:v>#N/A</x:v>
      </x:c>
      <x:c r="BC357" s="8" t="n"/>
      <x:c r="BD357" s="8" t="inlineStr">
        <x:is>
          <x:t xml:space="preserve">NON CONCERNE</x:t>
        </x:is>
      </x:c>
      <x:c r="BE357" s="8" t="e">
        <x:f>#N/A</x:f>
        <x:v>#N/A</x:v>
      </x:c>
      <x:c r="BF357" s="8" t="inlineStr">
        <x:is>
          <x:t xml:space="preserve">BRAUNQUINHO28945</x:t>
        </x:is>
      </x:c>
      <x:c r="BG357" s="8" t="inlineStr">
        <x:is>
          <x:t xml:space="preserve">Prélèvement 10+</x:t>
        </x:is>
      </x:c>
      <x:c r="BH357" s="8" t="n">
        <x:v>1</x:v>
      </x:c>
      <x:c r="BI357" s="8" t="e">
        <x:f>#N/A</x:f>
        <x:v>#N/A</x:v>
      </x:c>
      <x:c r="BJ357" s="8" t="e">
        <x:f>#N/A</x:f>
        <x:v>#N/A</x:v>
      </x:c>
      <x:c r="BK357" s="8" t="inlineStr">
        <x:is>
          <x:t xml:space="preserve">H</x:t>
        </x:is>
      </x:c>
    </x:row>
    <x:row r="358">
      <x:c r="A358" s="8" t="n">
        <x:v>1711040</x:v>
      </x:c>
      <x:c r="B358" s="8" t="inlineStr">
        <x:is>
          <x:t xml:space="preserve">Monsieur</x:t>
        </x:is>
      </x:c>
      <x:c r="C358" s="18" t="inlineStr">
        <x:is>
          <x:t xml:space="preserve">PRADOURAT</x:t>
        </x:is>
      </x:c>
      <x:c r="D358" s="8" t="inlineStr">
        <x:is>
          <x:t xml:space="preserve">Gaël</x:t>
        </x:is>
      </x:c>
      <x:c r="E358" s="9" t="n">
        <x:v>29750</x:v>
      </x:c>
      <x:c r="F358" s="8" t="inlineStr">
        <x:is>
          <x:t xml:space="preserve">RHONE ALPES</x:t>
        </x:is>
      </x:c>
      <x:c r="G358" s="9" t="n">
        <x:v>45269</x:v>
      </x:c>
      <x:c r="H358" s="9" t="n"/>
      <x:c r="I358" s="8" t="n"/>
      <x:c r="J358" s="8" t="inlineStr">
        <x:is>
          <x:t xml:space="preserve"> 6 allée des Bouleaux</x:t>
        </x:is>
      </x:c>
      <x:c r="K358" s="10" t="n">
        <x:v>38450</x:v>
      </x:c>
      <x:c r="L358" s="8" t="inlineStr">
        <x:is>
          <x:t xml:space="preserve">VIF</x:t>
        </x:is>
      </x:c>
      <x:c r="M358" s="11" t="n"/>
      <x:c r="N358" s="11" t="n">
        <x:v>770386302</x:v>
      </x:c>
      <x:c r="O358" s="40" t="inlineStr">
        <x:is>
          <x:t xml:space="preserve">gpradourat@gmail.com</x:t>
        </x:is>
      </x:c>
      <x:c r="P358" s="39" t="n"/>
      <x:c r="Q358" s="8" t="inlineStr">
        <x:is>
          <x:t xml:space="preserve">PLVT</x:t>
        </x:is>
      </x:c>
      <x:c r="R358" s="8" t="inlineStr">
        <x:is>
          <x:t xml:space="preserve">I</x:t>
        </x:is>
      </x:c>
      <x:c r="S358" s="8" t="e">
        <x:f>#REF!</x:f>
        <x:v>#REF!</x:v>
      </x:c>
      <x:c r="T358" s="8" t="inlineStr">
        <x:is>
          <x:t xml:space="preserve">A JOUR</x:t>
        </x:is>
      </x:c>
      <x:c r="U358" s="12" t="n"/>
      <x:c r="V358" s="9" t="n">
        <x:v>45381</x:v>
      </x:c>
      <x:c r="W358" s="8" t="inlineStr">
        <x:is>
          <x:t xml:space="preserve">ACTIF</x:t>
        </x:is>
      </x:c>
      <x:c r="X358" s="8" t="inlineStr">
        <x:is>
          <x:t xml:space="preserve">TRIMESTRE</x:t>
        </x:is>
      </x:c>
      <x:c r="Y358" s="13" t="e">
        <x:f>#REF!</x:f>
        <x:v>#REF!</x:v>
      </x:c>
      <x:c r="Z358" s="13" t="e">
        <x:f>#REF!</x:f>
        <x:v>#REF!</x:v>
      </x:c>
      <x:c r="AA358" s="8" t="n">
        <x:v>798858</x:v>
      </x:c>
      <x:c r="AB358" s="14" t="n"/>
      <x:c r="AC358" s="14" t="n">
        <x:v>175</x:v>
      </x:c>
      <x:c r="AD358" s="14" t="n">
        <x:v>0</x:v>
      </x:c>
      <x:c r="AE358" s="15" t="n">
        <x:v>175</x:v>
      </x:c>
      <x:c r="AF358" s="14" t="n">
        <x:v>175</x:v>
      </x:c>
      <x:c r="AG358" s="14" t="inlineStr">
        <x:is>
          <x:t xml:space="preserve">Néant</x:t>
        </x:is>
      </x:c>
      <x:c r="AH358" s="8" t="n">
        <x:v>4455</x:v>
      </x:c>
      <x:c r="AI358" s="8" t="n">
        <x:v>3873</x:v>
      </x:c>
      <x:c r="AJ358" s="8" t="e">
        <x:f>#REF!</x:f>
        <x:v>#REF!</x:v>
      </x:c>
      <x:c r="AK358" s="8" t="e">
        <x:f>#REF!</x:f>
        <x:v>#REF!</x:v>
      </x:c>
      <x:c r="AL358" s="16" t="e">
        <x:f>#REF!</x:f>
        <x:v>#REF!</x:v>
      </x:c>
      <x:c r="AM358" s="16" t="e">
        <x:f>#REF!</x:f>
        <x:v>#REF!</x:v>
      </x:c>
      <x:c r="AN358" s="16" t="e">
        <x:f>#REF!</x:f>
        <x:v>#REF!</x:v>
      </x:c>
      <x:c r="AO358" s="16" t="e">
        <x:f>#REF!</x:f>
        <x:v>#REF!</x:v>
      </x:c>
      <x:c r="AP358" s="16" t="n">
        <x:v>0</x:v>
      </x:c>
      <x:c r="AQ358" s="16" t="n">
        <x:v>0</x:v>
      </x:c>
      <x:c r="AR358" s="16" t="n">
        <x:v>0</x:v>
      </x:c>
      <x:c r="AS358" s="16" t="n">
        <x:v>0</x:v>
      </x:c>
      <x:c r="AT358" s="16" t="n">
        <x:v>0</x:v>
      </x:c>
      <x:c r="AU358" s="16" t="n">
        <x:v>0</x:v>
      </x:c>
      <x:c r="AV358" s="8" t="n"/>
      <x:c r="AW358" s="8" t="inlineStr">
        <x:is>
          <x:t xml:space="preserve">2023-12</x:t>
        </x:is>
      </x:c>
      <x:c r="AX358" s="17" t="n">
        <x:v>45</x:v>
      </x:c>
      <x:c r="AY358" s="18" t="inlineStr">
        <x:is>
          <x:t xml:space="preserve">40-49</x:t>
        </x:is>
      </x:c>
      <x:c r="AZ358" s="17" t="n">
        <x:v>2</x:v>
      </x:c>
      <x:c r="BA358" s="18" t="inlineStr">
        <x:is>
          <x:t xml:space="preserve">0-2</x:t>
        </x:is>
      </x:c>
      <x:c r="BB358" s="8" t="e">
        <x:f>#N/A</x:f>
        <x:v>#N/A</x:v>
      </x:c>
      <x:c r="BC358" s="8" t="n"/>
      <x:c r="BD358" s="8" t="inlineStr">
        <x:is>
          <x:t xml:space="preserve">NON CONCERNE</x:t>
        </x:is>
      </x:c>
      <x:c r="BE358" s="8" t="e">
        <x:f>#N/A</x:f>
        <x:v>#N/A</x:v>
      </x:c>
      <x:c r="BF358" s="8" t="inlineStr">
        <x:is>
          <x:t xml:space="preserve">PRADOURAT29750</x:t>
        </x:is>
      </x:c>
      <x:c r="BG358" s="8" t="inlineStr">
        <x:is>
          <x:t xml:space="preserve">Prélèvement 10+</x:t>
        </x:is>
      </x:c>
      <x:c r="BH358" s="8" t="n">
        <x:v>1</x:v>
      </x:c>
      <x:c r="BI358" s="8" t="e">
        <x:f>#N/A</x:f>
        <x:v>#N/A</x:v>
      </x:c>
      <x:c r="BJ358" s="8" t="e">
        <x:f>#N/A</x:f>
        <x:v>#N/A</x:v>
      </x:c>
      <x:c r="BK358" s="8" t="inlineStr">
        <x:is>
          <x:t xml:space="preserve">I</x:t>
        </x:is>
      </x:c>
    </x:row>
    <x:row r="359">
      <x:c r="A359" s="8" t="n">
        <x:v>1711053</x:v>
      </x:c>
      <x:c r="B359" s="8" t="inlineStr">
        <x:is>
          <x:t xml:space="preserve">Madame</x:t>
        </x:is>
      </x:c>
      <x:c r="C359" s="39" t="inlineStr">
        <x:is>
          <x:t xml:space="preserve">MERHOUM</x:t>
        </x:is>
      </x:c>
      <x:c r="D359" s="8" t="inlineStr">
        <x:is>
          <x:t xml:space="preserve">Sarah</x:t>
        </x:is>
      </x:c>
      <x:c r="E359" s="9" t="n">
        <x:v>33489</x:v>
      </x:c>
      <x:c r="F359" s="8" t="inlineStr">
        <x:is>
          <x:t xml:space="preserve">RHONE ALPES</x:t>
        </x:is>
      </x:c>
      <x:c r="G359" s="9" t="n">
        <x:v>45273</x:v>
      </x:c>
      <x:c r="H359" s="9" t="n"/>
      <x:c r="I359" s="8" t="n"/>
      <x:c r="J359" s="8" t="inlineStr">
        <x:is>
          <x:t xml:space="preserve">5 allée Jean Philippe Rameau</x:t>
        </x:is>
      </x:c>
      <x:c r="K359" s="10" t="n">
        <x:v>38130</x:v>
      </x:c>
      <x:c r="L359" s="8" t="inlineStr">
        <x:is>
          <x:t xml:space="preserve">ECHIROLLES</x:t>
        </x:is>
      </x:c>
      <x:c r="M359" s="11" t="n">
        <x:v>670408826</x:v>
      </x:c>
      <x:c r="N359" s="11" t="n">
        <x:v>670408826</x:v>
      </x:c>
      <x:c r="O359" s="40" t="inlineStr">
        <x:is>
          <x:t xml:space="preserve">merhoums@live.fr</x:t>
        </x:is>
      </x:c>
      <x:c r="P359" s="39" t="inlineStr">
        <x:is>
          <x:t xml:space="preserve">sarah.merhoum@cera.caisse-epargne.fr</x:t>
        </x:is>
      </x:c>
      <x:c r="Q359" s="8" t="inlineStr">
        <x:is>
          <x:t xml:space="preserve">PLVT</x:t>
        </x:is>
      </x:c>
      <x:c r="R359" s="8" t="inlineStr">
        <x:is>
          <x:t xml:space="preserve">E</x:t>
        </x:is>
      </x:c>
      <x:c r="S359" s="8" t="e">
        <x:f>#REF!</x:f>
        <x:v>#REF!</x:v>
      </x:c>
      <x:c r="T359" s="8" t="inlineStr">
        <x:is>
          <x:t xml:space="preserve">A JOUR</x:t>
        </x:is>
      </x:c>
      <x:c r="U359" s="12" t="n"/>
      <x:c r="V359" s="9" t="n">
        <x:v>45381</x:v>
      </x:c>
      <x:c r="W359" s="8" t="inlineStr">
        <x:is>
          <x:t xml:space="preserve">ACTIF</x:t>
        </x:is>
      </x:c>
      <x:c r="X359" s="8" t="inlineStr">
        <x:is>
          <x:t xml:space="preserve">TRIMESTRE</x:t>
        </x:is>
      </x:c>
      <x:c r="Y359" s="13" t="e">
        <x:f>#REF!</x:f>
        <x:v>#REF!</x:v>
      </x:c>
      <x:c r="Z359" s="13" t="e">
        <x:f>#REF!</x:f>
        <x:v>#REF!</x:v>
      </x:c>
      <x:c r="AA359" s="8" t="n">
        <x:v>798871</x:v>
      </x:c>
      <x:c r="AB359" s="14" t="n"/>
      <x:c r="AC359" s="14" t="n">
        <x:v>120</x:v>
      </x:c>
      <x:c r="AD359" s="14" t="n">
        <x:v>0</x:v>
      </x:c>
      <x:c r="AE359" s="15" t="n">
        <x:v>120</x:v>
      </x:c>
      <x:c r="AF359" s="14" t="n">
        <x:v>120</x:v>
      </x:c>
      <x:c r="AG359" s="14" t="inlineStr">
        <x:is>
          <x:t xml:space="preserve">Néant</x:t>
        </x:is>
      </x:c>
      <x:c r="AH359" s="8" t="n">
        <x:v>4464</x:v>
      </x:c>
      <x:c r="AI359" s="8" t="n">
        <x:v>3882</x:v>
      </x:c>
      <x:c r="AJ359" s="8" t="e">
        <x:f>#REF!</x:f>
        <x:v>#REF!</x:v>
      </x:c>
      <x:c r="AK359" s="8" t="e">
        <x:f>#REF!</x:f>
        <x:v>#REF!</x:v>
      </x:c>
      <x:c r="AL359" s="16" t="e">
        <x:f>#REF!</x:f>
        <x:v>#REF!</x:v>
      </x:c>
      <x:c r="AM359" s="16" t="e">
        <x:f>#REF!</x:f>
        <x:v>#REF!</x:v>
      </x:c>
      <x:c r="AN359" s="16" t="e">
        <x:f>#REF!</x:f>
        <x:v>#REF!</x:v>
      </x:c>
      <x:c r="AO359" s="16" t="e">
        <x:f>#REF!</x:f>
        <x:v>#REF!</x:v>
      </x:c>
      <x:c r="AP359" s="16" t="n">
        <x:v>0</x:v>
      </x:c>
      <x:c r="AQ359" s="16" t="n">
        <x:v>0</x:v>
      </x:c>
      <x:c r="AR359" s="16" t="n">
        <x:v>0</x:v>
      </x:c>
      <x:c r="AS359" s="16" t="n">
        <x:v>0</x:v>
      </x:c>
      <x:c r="AT359" s="16" t="n">
        <x:v>0</x:v>
      </x:c>
      <x:c r="AU359" s="16" t="n">
        <x:v>0</x:v>
      </x:c>
      <x:c r="AV359" s="8" t="n"/>
      <x:c r="AW359" s="8" t="inlineStr">
        <x:is>
          <x:t xml:space="preserve">2023-12</x:t>
        </x:is>
      </x:c>
      <x:c r="AX359" s="17" t="n">
        <x:v>34</x:v>
      </x:c>
      <x:c r="AY359" s="18" t="inlineStr">
        <x:is>
          <x:t xml:space="preserve">30-39</x:t>
        </x:is>
      </x:c>
      <x:c r="AZ359" s="17" t="n">
        <x:v>2</x:v>
      </x:c>
      <x:c r="BA359" s="18" t="inlineStr">
        <x:is>
          <x:t xml:space="preserve">0-2</x:t>
        </x:is>
      </x:c>
      <x:c r="BB359" s="8" t="e">
        <x:f>#N/A</x:f>
        <x:v>#N/A</x:v>
      </x:c>
      <x:c r="BC359" s="8" t="n"/>
      <x:c r="BD359" s="8" t="inlineStr">
        <x:is>
          <x:t xml:space="preserve">NON CONCERNE</x:t>
        </x:is>
      </x:c>
      <x:c r="BE359" s="8" t="e">
        <x:f>#N/A</x:f>
        <x:v>#N/A</x:v>
      </x:c>
      <x:c r="BF359" s="8" t="inlineStr">
        <x:is>
          <x:t xml:space="preserve">MERHOUM33489</x:t>
        </x:is>
      </x:c>
      <x:c r="BG359" s="8" t="inlineStr">
        <x:is>
          <x:t xml:space="preserve">Prélèvement 10+</x:t>
        </x:is>
      </x:c>
      <x:c r="BH359" s="8" t="n">
        <x:v>1</x:v>
      </x:c>
      <x:c r="BI359" s="8" t="e">
        <x:f>#N/A</x:f>
        <x:v>#N/A</x:v>
      </x:c>
      <x:c r="BJ359" s="8" t="e">
        <x:f>#N/A</x:f>
        <x:v>#N/A</x:v>
      </x:c>
      <x:c r="BK359" s="8" t="inlineStr">
        <x:is>
          <x:t xml:space="preserve">E</x:t>
        </x:is>
      </x:c>
    </x:row>
    <x:row r="360">
      <x:c r="A360" s="8" t="n">
        <x:v>1711057</x:v>
      </x:c>
      <x:c r="B360" s="8" t="inlineStr">
        <x:is>
          <x:t xml:space="preserve">Monsieur</x:t>
        </x:is>
      </x:c>
      <x:c r="C360" s="39" t="inlineStr">
        <x:is>
          <x:t xml:space="preserve">CROSASSO</x:t>
        </x:is>
      </x:c>
      <x:c r="D360" s="8" t="inlineStr">
        <x:is>
          <x:t xml:space="preserve">Antoine</x:t>
        </x:is>
      </x:c>
      <x:c r="E360" s="9" t="n">
        <x:v>34325</x:v>
      </x:c>
      <x:c r="F360" s="8" t="inlineStr">
        <x:is>
          <x:t xml:space="preserve">RHONE ALPES</x:t>
        </x:is>
      </x:c>
      <x:c r="G360" s="9" t="n">
        <x:v>45274</x:v>
      </x:c>
      <x:c r="H360" s="9" t="n"/>
      <x:c r="I360" s="8" t="n"/>
      <x:c r="J360" s="8" t="inlineStr">
        <x:is>
          <x:t xml:space="preserve">20 rue du Docteur Valois</x:t>
        </x:is>
      </x:c>
      <x:c r="K360" s="10" t="n">
        <x:v>38610</x:v>
      </x:c>
      <x:c r="L360" s="8" t="inlineStr">
        <x:is>
          <x:t xml:space="preserve">GIERES</x:t>
        </x:is>
      </x:c>
      <x:c r="M360" s="11" t="n">
        <x:v>625586174</x:v>
      </x:c>
      <x:c r="N360" s="11" t="n">
        <x:v>786481251</x:v>
      </x:c>
      <x:c r="O360" s="40" t="inlineStr">
        <x:is>
          <x:t xml:space="preserve">crosasso.antoine@hotmail.fr</x:t>
        </x:is>
      </x:c>
      <x:c r="P360" s="39" t="inlineStr">
        <x:is>
          <x:t xml:space="preserve">antoine.crosasso@cera.caisse-epargne.fr</x:t>
        </x:is>
      </x:c>
      <x:c r="Q360" s="8" t="inlineStr">
        <x:is>
          <x:t xml:space="preserve">PLVT</x:t>
        </x:is>
      </x:c>
      <x:c r="R360" s="8" t="inlineStr">
        <x:is>
          <x:t xml:space="preserve">H</x:t>
        </x:is>
      </x:c>
      <x:c r="S360" s="8" t="e">
        <x:f>#REF!</x:f>
        <x:v>#REF!</x:v>
      </x:c>
      <x:c r="T360" s="8" t="inlineStr">
        <x:is>
          <x:t xml:space="preserve">A JOUR</x:t>
        </x:is>
      </x:c>
      <x:c r="U360" s="12" t="n"/>
      <x:c r="V360" s="9" t="n">
        <x:v>45381</x:v>
      </x:c>
      <x:c r="W360" s="8" t="inlineStr">
        <x:is>
          <x:t xml:space="preserve">ACTIF</x:t>
        </x:is>
      </x:c>
      <x:c r="X360" s="8" t="inlineStr">
        <x:is>
          <x:t xml:space="preserve">TRIMESTRE</x:t>
        </x:is>
      </x:c>
      <x:c r="Y360" s="13" t="e">
        <x:f>#REF!</x:f>
        <x:v>#REF!</x:v>
      </x:c>
      <x:c r="Z360" s="13" t="e">
        <x:f>#REF!</x:f>
        <x:v>#REF!</x:v>
      </x:c>
      <x:c r="AA360" s="8" t="n">
        <x:v>798875</x:v>
      </x:c>
      <x:c r="AB360" s="14" t="n"/>
      <x:c r="AC360" s="14" t="n">
        <x:v>155</x:v>
      </x:c>
      <x:c r="AD360" s="14" t="n">
        <x:v>0</x:v>
      </x:c>
      <x:c r="AE360" s="15" t="n">
        <x:v>155</x:v>
      </x:c>
      <x:c r="AF360" s="14" t="n">
        <x:v>155</x:v>
      </x:c>
      <x:c r="AG360" s="14" t="inlineStr">
        <x:is>
          <x:t xml:space="preserve">Néant</x:t>
        </x:is>
      </x:c>
      <x:c r="AH360" s="8" t="n">
        <x:v>4468</x:v>
      </x:c>
      <x:c r="AI360" s="8" t="n">
        <x:v>3886</x:v>
      </x:c>
      <x:c r="AJ360" s="8" t="e">
        <x:f>#REF!</x:f>
        <x:v>#REF!</x:v>
      </x:c>
      <x:c r="AK360" s="8" t="e">
        <x:f>#REF!</x:f>
        <x:v>#REF!</x:v>
      </x:c>
      <x:c r="AL360" s="16" t="e">
        <x:f>#REF!</x:f>
        <x:v>#REF!</x:v>
      </x:c>
      <x:c r="AM360" s="16" t="e">
        <x:f>#REF!</x:f>
        <x:v>#REF!</x:v>
      </x:c>
      <x:c r="AN360" s="16" t="e">
        <x:f>#REF!</x:f>
        <x:v>#REF!</x:v>
      </x:c>
      <x:c r="AO360" s="16" t="e">
        <x:f>#REF!</x:f>
        <x:v>#REF!</x:v>
      </x:c>
      <x:c r="AP360" s="16" t="n">
        <x:v>0</x:v>
      </x:c>
      <x:c r="AQ360" s="16" t="n">
        <x:v>0</x:v>
      </x:c>
      <x:c r="AR360" s="16" t="n">
        <x:v>0</x:v>
      </x:c>
      <x:c r="AS360" s="16" t="n">
        <x:v>0</x:v>
      </x:c>
      <x:c r="AT360" s="16" t="n">
        <x:v>0</x:v>
      </x:c>
      <x:c r="AU360" s="16" t="n">
        <x:v>0</x:v>
      </x:c>
      <x:c r="AV360" s="8" t="n"/>
      <x:c r="AW360" s="8" t="inlineStr">
        <x:is>
          <x:t xml:space="preserve">2023-12</x:t>
        </x:is>
      </x:c>
      <x:c r="AX360" s="17" t="n">
        <x:v>32</x:v>
      </x:c>
      <x:c r="AY360" s="18" t="inlineStr">
        <x:is>
          <x:t xml:space="preserve">30-39</x:t>
        </x:is>
      </x:c>
      <x:c r="AZ360" s="17" t="n">
        <x:v>2</x:v>
      </x:c>
      <x:c r="BA360" s="18" t="inlineStr">
        <x:is>
          <x:t xml:space="preserve">0-2</x:t>
        </x:is>
      </x:c>
      <x:c r="BB360" s="8" t="e">
        <x:f>#N/A</x:f>
        <x:v>#N/A</x:v>
      </x:c>
      <x:c r="BC360" s="8" t="n"/>
      <x:c r="BD360" s="8" t="inlineStr">
        <x:is>
          <x:t xml:space="preserve">NON CONCERNE</x:t>
        </x:is>
      </x:c>
      <x:c r="BE360" s="8" t="e">
        <x:f>#N/A</x:f>
        <x:v>#N/A</x:v>
      </x:c>
      <x:c r="BF360" s="8" t="inlineStr">
        <x:is>
          <x:t xml:space="preserve">CROSASSO34325</x:t>
        </x:is>
      </x:c>
      <x:c r="BG360" s="8" t="inlineStr">
        <x:is>
          <x:t xml:space="preserve">Prélèvement 10+</x:t>
        </x:is>
      </x:c>
      <x:c r="BH360" s="8" t="n">
        <x:v>1</x:v>
      </x:c>
      <x:c r="BI360" s="8" t="e">
        <x:f>#N/A</x:f>
        <x:v>#N/A</x:v>
      </x:c>
      <x:c r="BJ360" s="8" t="e">
        <x:f>#N/A</x:f>
        <x:v>#N/A</x:v>
      </x:c>
      <x:c r="BK360" s="8" t="inlineStr">
        <x:is>
          <x:t xml:space="preserve">H</x:t>
        </x:is>
      </x:c>
    </x:row>
    <x:row r="361">
      <x:c r="A361" s="8" t="n">
        <x:v>1711059</x:v>
      </x:c>
      <x:c r="B361" s="8" t="inlineStr">
        <x:is>
          <x:t xml:space="preserve">Madame</x:t>
        </x:is>
      </x:c>
      <x:c r="C361" s="39" t="inlineStr">
        <x:is>
          <x:t xml:space="preserve">GADAMY</x:t>
        </x:is>
      </x:c>
      <x:c r="D361" s="8" t="inlineStr">
        <x:is>
          <x:t xml:space="preserve">Sandra</x:t>
        </x:is>
      </x:c>
      <x:c r="E361" s="9" t="n">
        <x:v>32334</x:v>
      </x:c>
      <x:c r="F361" s="8" t="inlineStr">
        <x:is>
          <x:t xml:space="preserve">RHONE ALPES</x:t>
        </x:is>
      </x:c>
      <x:c r="G361" s="9" t="n">
        <x:v>45275</x:v>
      </x:c>
      <x:c r="H361" s="9" t="n"/>
      <x:c r="I361" s="8" t="n"/>
      <x:c r="J361" s="8" t="inlineStr">
        <x:is>
          <x:t xml:space="preserve">48 impasse Pré Bilieu</x:t>
        </x:is>
      </x:c>
      <x:c r="K361" s="10" t="n">
        <x:v>38850</x:v>
      </x:c>
      <x:c r="L361" s="8" t="inlineStr">
        <x:is>
          <x:t xml:space="preserve">BILIEU</x:t>
        </x:is>
      </x:c>
      <x:c r="M361" s="11" t="n">
        <x:v>476932853</x:v>
      </x:c>
      <x:c r="N361" s="11" t="n">
        <x:v>684020411</x:v>
      </x:c>
      <x:c r="O361" s="40" t="inlineStr">
        <x:is>
          <x:t xml:space="preserve">sandragadamy@hotmail.com</x:t>
        </x:is>
      </x:c>
      <x:c r="P361" s="39" t="inlineStr">
        <x:is>
          <x:t xml:space="preserve">sandra.gadamy@cera.caisse-epargne.fr</x:t>
        </x:is>
      </x:c>
      <x:c r="Q361" s="8" t="inlineStr">
        <x:is>
          <x:t xml:space="preserve">PLVT</x:t>
        </x:is>
      </x:c>
      <x:c r="R361" s="8" t="inlineStr">
        <x:is>
          <x:t xml:space="preserve">H</x:t>
        </x:is>
      </x:c>
      <x:c r="S361" s="8" t="e">
        <x:f>#REF!</x:f>
        <x:v>#REF!</x:v>
      </x:c>
      <x:c r="T361" s="8" t="inlineStr">
        <x:is>
          <x:t xml:space="preserve">A JOUR</x:t>
        </x:is>
      </x:c>
      <x:c r="U361" s="12" t="n"/>
      <x:c r="V361" s="9" t="n">
        <x:v>45381</x:v>
      </x:c>
      <x:c r="W361" s="8" t="inlineStr">
        <x:is>
          <x:t xml:space="preserve">ACTIF</x:t>
        </x:is>
      </x:c>
      <x:c r="X361" s="8" t="inlineStr">
        <x:is>
          <x:t xml:space="preserve">TRIMESTRE</x:t>
        </x:is>
      </x:c>
      <x:c r="Y361" s="13" t="e">
        <x:f>#REF!</x:f>
        <x:v>#REF!</x:v>
      </x:c>
      <x:c r="Z361" s="13" t="e">
        <x:f>#REF!</x:f>
        <x:v>#REF!</x:v>
      </x:c>
      <x:c r="AA361" s="8" t="n">
        <x:v>798877</x:v>
      </x:c>
      <x:c r="AB361" s="14" t="n"/>
      <x:c r="AC361" s="14" t="n">
        <x:v>155</x:v>
      </x:c>
      <x:c r="AD361" s="14" t="n">
        <x:v>0</x:v>
      </x:c>
      <x:c r="AE361" s="15" t="n">
        <x:v>155</x:v>
      </x:c>
      <x:c r="AF361" s="14" t="n">
        <x:v>155</x:v>
      </x:c>
      <x:c r="AG361" s="14" t="inlineStr">
        <x:is>
          <x:t xml:space="preserve">Néant</x:t>
        </x:is>
      </x:c>
      <x:c r="AH361" s="8" t="n">
        <x:v>4470</x:v>
      </x:c>
      <x:c r="AI361" s="8" t="n">
        <x:v>3888</x:v>
      </x:c>
      <x:c r="AJ361" s="8" t="e">
        <x:f>#REF!</x:f>
        <x:v>#REF!</x:v>
      </x:c>
      <x:c r="AK361" s="8" t="e">
        <x:f>#REF!</x:f>
        <x:v>#REF!</x:v>
      </x:c>
      <x:c r="AL361" s="16" t="e">
        <x:f>#REF!</x:f>
        <x:v>#REF!</x:v>
      </x:c>
      <x:c r="AM361" s="16" t="e">
        <x:f>#REF!</x:f>
        <x:v>#REF!</x:v>
      </x:c>
      <x:c r="AN361" s="16" t="e">
        <x:f>#REF!</x:f>
        <x:v>#REF!</x:v>
      </x:c>
      <x:c r="AO361" s="16" t="e">
        <x:f>#REF!</x:f>
        <x:v>#REF!</x:v>
      </x:c>
      <x:c r="AP361" s="16" t="n">
        <x:v>0</x:v>
      </x:c>
      <x:c r="AQ361" s="16" t="n">
        <x:v>0</x:v>
      </x:c>
      <x:c r="AR361" s="16" t="n">
        <x:v>0</x:v>
      </x:c>
      <x:c r="AS361" s="16" t="n">
        <x:v>0</x:v>
      </x:c>
      <x:c r="AT361" s="16" t="n">
        <x:v>0</x:v>
      </x:c>
      <x:c r="AU361" s="16" t="n">
        <x:v>0</x:v>
      </x:c>
      <x:c r="AV361" s="8" t="n"/>
      <x:c r="AW361" s="8" t="inlineStr">
        <x:is>
          <x:t xml:space="preserve">2023-12</x:t>
        </x:is>
      </x:c>
      <x:c r="AX361" s="17" t="n">
        <x:v>38</x:v>
      </x:c>
      <x:c r="AY361" s="18" t="inlineStr">
        <x:is>
          <x:t xml:space="preserve">30-39</x:t>
        </x:is>
      </x:c>
      <x:c r="AZ361" s="17" t="n">
        <x:v>2</x:v>
      </x:c>
      <x:c r="BA361" s="18" t="inlineStr">
        <x:is>
          <x:t xml:space="preserve">0-2</x:t>
        </x:is>
      </x:c>
      <x:c r="BB361" s="8" t="e">
        <x:f>#N/A</x:f>
        <x:v>#N/A</x:v>
      </x:c>
      <x:c r="BC361" s="8" t="n"/>
      <x:c r="BD361" s="8" t="inlineStr">
        <x:is>
          <x:t xml:space="preserve">NON CONCERNE</x:t>
        </x:is>
      </x:c>
      <x:c r="BE361" s="8" t="e">
        <x:f>#N/A</x:f>
        <x:v>#N/A</x:v>
      </x:c>
      <x:c r="BF361" s="8" t="inlineStr">
        <x:is>
          <x:t xml:space="preserve">GADAMY32334</x:t>
        </x:is>
      </x:c>
      <x:c r="BG361" s="8" t="inlineStr">
        <x:is>
          <x:t xml:space="preserve">Prélèvement 10+</x:t>
        </x:is>
      </x:c>
      <x:c r="BH361" s="8" t="n">
        <x:v>1</x:v>
      </x:c>
      <x:c r="BI361" s="8" t="e">
        <x:f>#N/A</x:f>
        <x:v>#N/A</x:v>
      </x:c>
      <x:c r="BJ361" s="8" t="e">
        <x:f>#N/A</x:f>
        <x:v>#N/A</x:v>
      </x:c>
      <x:c r="BK361" s="8" t="inlineStr">
        <x:is>
          <x:t xml:space="preserve">H</x:t>
        </x:is>
      </x:c>
    </x:row>
    <x:row r="362">
      <x:c r="A362" s="8" t="n">
        <x:v>1711063</x:v>
      </x:c>
      <x:c r="B362" s="8" t="inlineStr">
        <x:is>
          <x:t xml:space="preserve">Monsieur</x:t>
        </x:is>
      </x:c>
      <x:c r="C362" s="39" t="inlineStr">
        <x:is>
          <x:t xml:space="preserve">KARACA</x:t>
        </x:is>
      </x:c>
      <x:c r="D362" s="18" t="inlineStr">
        <x:is>
          <x:t xml:space="preserve">Haci Mehmet</x:t>
        </x:is>
      </x:c>
      <x:c r="E362" s="9" t="n">
        <x:v>36299</x:v>
      </x:c>
      <x:c r="F362" s="8" t="inlineStr">
        <x:is>
          <x:t xml:space="preserve">RHONE ALPES</x:t>
        </x:is>
      </x:c>
      <x:c r="G362" s="9" t="n">
        <x:v>45292</x:v>
      </x:c>
      <x:c r="H362" s="9" t="n"/>
      <x:c r="I362" s="8" t="n"/>
      <x:c r="J362" s="8" t="inlineStr">
        <x:is>
          <x:t xml:space="preserve">116 impasse de la Reglane</x:t>
        </x:is>
      </x:c>
      <x:c r="K362" s="10" t="n">
        <x:v>38780</x:v>
      </x:c>
      <x:c r="L362" s="8" t="inlineStr">
        <x:is>
          <x:t xml:space="preserve">PONT-EVEQUE</x:t>
        </x:is>
      </x:c>
      <x:c r="M362" s="11" t="n">
        <x:v>472890293</x:v>
      </x:c>
      <x:c r="N362" s="11" t="n">
        <x:v>762611905</x:v>
      </x:c>
      <x:c r="O362" s="40" t="inlineStr">
        <x:is>
          <x:t xml:space="preserve">hacikaracamk@gmail.com</x:t>
        </x:is>
      </x:c>
      <x:c r="P362" s="39" t="inlineStr">
        <x:is>
          <x:t xml:space="preserve">haci-mehmet.karaca@cera.caisse-epargne.fr</x:t>
        </x:is>
      </x:c>
      <x:c r="Q362" s="8" t="inlineStr">
        <x:is>
          <x:t xml:space="preserve">PLVT</x:t>
        </x:is>
      </x:c>
      <x:c r="R362" s="8" t="inlineStr">
        <x:is>
          <x:t xml:space="preserve">E</x:t>
        </x:is>
      </x:c>
      <x:c r="S362" s="8" t="e">
        <x:f>#REF!</x:f>
        <x:v>#REF!</x:v>
      </x:c>
      <x:c r="T362" s="8" t="inlineStr">
        <x:is>
          <x:t xml:space="preserve">A JOUR</x:t>
        </x:is>
      </x:c>
      <x:c r="U362" s="12" t="n"/>
      <x:c r="V362" s="9" t="n">
        <x:v>45747</x:v>
      </x:c>
      <x:c r="W362" s="8" t="inlineStr">
        <x:is>
          <x:t xml:space="preserve">ACTIF</x:t>
        </x:is>
      </x:c>
      <x:c r="X362" s="8" t="inlineStr">
        <x:is>
          <x:t xml:space="preserve">TRIMESTRE</x:t>
        </x:is>
      </x:c>
      <x:c r="Y362" s="13" t="e">
        <x:f>#REF!</x:f>
        <x:v>#REF!</x:v>
      </x:c>
      <x:c r="Z362" s="13" t="e">
        <x:f>#REF!</x:f>
        <x:v>#REF!</x:v>
      </x:c>
      <x:c r="AA362" s="8" t="n">
        <x:v>798881</x:v>
      </x:c>
      <x:c r="AB362" s="14" t="n"/>
      <x:c r="AC362" s="14" t="n">
        <x:v>120</x:v>
      </x:c>
      <x:c r="AD362" s="14" t="n">
        <x:v>0</x:v>
      </x:c>
      <x:c r="AE362" s="15" t="n">
        <x:v>120</x:v>
      </x:c>
      <x:c r="AF362" s="14" t="n">
        <x:v>120</x:v>
      </x:c>
      <x:c r="AG362" s="14" t="inlineStr">
        <x:is>
          <x:t xml:space="preserve">Néant</x:t>
        </x:is>
      </x:c>
      <x:c r="AH362" s="8" t="n">
        <x:v>4473</x:v>
      </x:c>
      <x:c r="AI362" s="8" t="n">
        <x:v>3891</x:v>
      </x:c>
      <x:c r="AJ362" s="8" t="e">
        <x:f>#REF!</x:f>
        <x:v>#REF!</x:v>
      </x:c>
      <x:c r="AK362" s="8" t="e">
        <x:f>#REF!</x:f>
        <x:v>#REF!</x:v>
      </x:c>
      <x:c r="AL362" s="16" t="e">
        <x:f>#REF!</x:f>
        <x:v>#REF!</x:v>
      </x:c>
      <x:c r="AM362" s="16" t="e">
        <x:f>#REF!</x:f>
        <x:v>#REF!</x:v>
      </x:c>
      <x:c r="AN362" s="16" t="e">
        <x:f>#REF!</x:f>
        <x:v>#REF!</x:v>
      </x:c>
      <x:c r="AO362" s="16" t="e">
        <x:f>#REF!</x:f>
        <x:v>#REF!</x:v>
      </x:c>
      <x:c r="AP362" s="16" t="n">
        <x:v>0</x:v>
      </x:c>
      <x:c r="AQ362" s="16" t="n">
        <x:v>0</x:v>
      </x:c>
      <x:c r="AR362" s="16" t="n">
        <x:v>0</x:v>
      </x:c>
      <x:c r="AS362" s="16" t="n">
        <x:v>0</x:v>
      </x:c>
      <x:c r="AT362" s="16" t="n">
        <x:v>0</x:v>
      </x:c>
      <x:c r="AU362" s="16" t="n">
        <x:v>0</x:v>
      </x:c>
      <x:c r="AV362" s="8" t="n"/>
      <x:c r="AW362" s="8" t="inlineStr">
        <x:is>
          <x:t xml:space="preserve">2023-12</x:t>
        </x:is>
      </x:c>
      <x:c r="AX362" s="17" t="n">
        <x:v>27</x:v>
      </x:c>
      <x:c r="AY362" s="18" t="inlineStr">
        <x:is>
          <x:t xml:space="preserve">20-29</x:t>
        </x:is>
      </x:c>
      <x:c r="AZ362" s="17" t="n">
        <x:v>2</x:v>
      </x:c>
      <x:c r="BA362" s="18" t="inlineStr">
        <x:is>
          <x:t xml:space="preserve">0-2</x:t>
        </x:is>
      </x:c>
      <x:c r="BB362" s="8" t="e">
        <x:f>#N/A</x:f>
        <x:v>#N/A</x:v>
      </x:c>
      <x:c r="BC362" s="8" t="n"/>
      <x:c r="BD362" s="8" t="inlineStr">
        <x:is>
          <x:t xml:space="preserve">NON CONCERNE</x:t>
        </x:is>
      </x:c>
      <x:c r="BE362" s="8" t="e">
        <x:f>#N/A</x:f>
        <x:v>#N/A</x:v>
      </x:c>
      <x:c r="BF362" s="8" t="inlineStr">
        <x:is>
          <x:t xml:space="preserve">KARACA36299</x:t>
        </x:is>
      </x:c>
      <x:c r="BG362" s="8" t="inlineStr">
        <x:is>
          <x:t xml:space="preserve">Prélèvement 10+</x:t>
        </x:is>
      </x:c>
      <x:c r="BH362" s="8" t="n">
        <x:v>1</x:v>
      </x:c>
      <x:c r="BI362" s="8" t="e">
        <x:f>#N/A</x:f>
        <x:v>#N/A</x:v>
      </x:c>
      <x:c r="BJ362" s="8" t="e">
        <x:f>#N/A</x:f>
        <x:v>#N/A</x:v>
      </x:c>
      <x:c r="BK362" s="8" t="inlineStr">
        <x:is>
          <x:t xml:space="preserve">E</x:t>
        </x:is>
      </x:c>
    </x:row>
    <x:row r="363">
      <x:c r="A363" s="8" t="n">
        <x:v>1711075</x:v>
      </x:c>
      <x:c r="B363" s="8" t="inlineStr">
        <x:is>
          <x:t xml:space="preserve">Madame</x:t>
        </x:is>
      </x:c>
      <x:c r="C363" s="39" t="inlineStr">
        <x:is>
          <x:t xml:space="preserve">GARDA</x:t>
        </x:is>
      </x:c>
      <x:c r="D363" s="8" t="inlineStr">
        <x:is>
          <x:t xml:space="preserve">Mathilde</x:t>
        </x:is>
      </x:c>
      <x:c r="E363" s="9" t="n">
        <x:v>35080</x:v>
      </x:c>
      <x:c r="F363" s="8" t="inlineStr">
        <x:is>
          <x:t xml:space="preserve">RHONE ALPES</x:t>
        </x:is>
      </x:c>
      <x:c r="G363" s="9" t="n">
        <x:v>45292</x:v>
      </x:c>
      <x:c r="H363" s="9" t="n"/>
      <x:c r="I363" s="8" t="n"/>
      <x:c r="J363" s="8" t="inlineStr">
        <x:is>
          <x:t xml:space="preserve">300 rue de la Forge</x:t>
        </x:is>
      </x:c>
      <x:c r="K363" s="10" t="n">
        <x:v>69530</x:v>
      </x:c>
      <x:c r="L363" s="8" t="inlineStr">
        <x:is>
          <x:t xml:space="preserve">ORLIENAS</x:t>
        </x:is>
      </x:c>
      <x:c r="M363" s="11" t="n">
        <x:v>637269971</x:v>
      </x:c>
      <x:c r="N363" s="11" t="n">
        <x:v>637269971</x:v>
      </x:c>
      <x:c r="O363" s="40" t="inlineStr">
        <x:is>
          <x:t xml:space="preserve">gardamathilde38@gmail.com</x:t>
        </x:is>
      </x:c>
      <x:c r="P363" s="39" t="inlineStr">
        <x:is>
          <x:t xml:space="preserve">gardamathilde38@gmail.com</x:t>
        </x:is>
      </x:c>
      <x:c r="Q363" s="8" t="inlineStr">
        <x:is>
          <x:t xml:space="preserve">PLVT</x:t>
        </x:is>
      </x:c>
      <x:c r="R363" s="8" t="inlineStr">
        <x:is>
          <x:t xml:space="preserve">F</x:t>
        </x:is>
      </x:c>
      <x:c r="S363" s="8" t="e">
        <x:f>#REF!</x:f>
        <x:v>#REF!</x:v>
      </x:c>
      <x:c r="T363" s="8" t="inlineStr">
        <x:is>
          <x:t xml:space="preserve">A JOUR</x:t>
        </x:is>
      </x:c>
      <x:c r="U363" s="12" t="n"/>
      <x:c r="V363" s="9" t="n">
        <x:v>45473</x:v>
      </x:c>
      <x:c r="W363" s="8" t="inlineStr">
        <x:is>
          <x:t xml:space="preserve">ACTIF</x:t>
        </x:is>
      </x:c>
      <x:c r="X363" s="8" t="inlineStr">
        <x:is>
          <x:t xml:space="preserve">TRIMESTRE</x:t>
        </x:is>
      </x:c>
      <x:c r="Y363" s="13" t="e">
        <x:f>#REF!</x:f>
        <x:v>#REF!</x:v>
      </x:c>
      <x:c r="Z363" s="13" t="e">
        <x:f>#REF!</x:f>
        <x:v>#REF!</x:v>
      </x:c>
      <x:c r="AA363" s="8" t="n">
        <x:v>798893</x:v>
      </x:c>
      <x:c r="AB363" s="14" t="n"/>
      <x:c r="AC363" s="14" t="n">
        <x:v>120</x:v>
      </x:c>
      <x:c r="AD363" s="14" t="n">
        <x:v>0</x:v>
      </x:c>
      <x:c r="AE363" s="15" t="n">
        <x:v>120</x:v>
      </x:c>
      <x:c r="AF363" s="14" t="n">
        <x:v>90</x:v>
      </x:c>
      <x:c r="AG363" s="14" t="inlineStr">
        <x:is>
          <x:t xml:space="preserve">Néant</x:t>
        </x:is>
      </x:c>
      <x:c r="AH363" s="8" t="n">
        <x:v>4481</x:v>
      </x:c>
      <x:c r="AI363" s="8" t="n">
        <x:v>3899</x:v>
      </x:c>
      <x:c r="AJ363" s="8" t="e">
        <x:f>#REF!</x:f>
        <x:v>#REF!</x:v>
      </x:c>
      <x:c r="AK363" s="8" t="e">
        <x:f>#REF!</x:f>
        <x:v>#REF!</x:v>
      </x:c>
      <x:c r="AL363" s="16" t="e">
        <x:f>#REF!</x:f>
        <x:v>#REF!</x:v>
      </x:c>
      <x:c r="AM363" s="16" t="e">
        <x:f>#REF!</x:f>
        <x:v>#REF!</x:v>
      </x:c>
      <x:c r="AN363" s="16" t="e">
        <x:f>#REF!</x:f>
        <x:v>#REF!</x:v>
      </x:c>
      <x:c r="AO363" s="16" t="e">
        <x:f>#REF!</x:f>
        <x:v>#REF!</x:v>
      </x:c>
      <x:c r="AP363" s="16" t="n">
        <x:v>0</x:v>
      </x:c>
      <x:c r="AQ363" s="16" t="n">
        <x:v>0</x:v>
      </x:c>
      <x:c r="AR363" s="16" t="n">
        <x:v>0</x:v>
      </x:c>
      <x:c r="AS363" s="16" t="n">
        <x:v>0</x:v>
      </x:c>
      <x:c r="AT363" s="16" t="n">
        <x:v>0</x:v>
      </x:c>
      <x:c r="AU363" s="16" t="n">
        <x:v>0</x:v>
      </x:c>
      <x:c r="AV363" s="8" t="n"/>
      <x:c r="AW363" s="8" t="inlineStr">
        <x:is>
          <x:t xml:space="preserve">2023-12</x:t>
        </x:is>
      </x:c>
      <x:c r="AX363" s="17" t="n">
        <x:v>30</x:v>
      </x:c>
      <x:c r="AY363" s="18" t="inlineStr">
        <x:is>
          <x:t xml:space="preserve">30-39</x:t>
        </x:is>
      </x:c>
      <x:c r="AZ363" s="17" t="n">
        <x:v>2</x:v>
      </x:c>
      <x:c r="BA363" s="18" t="inlineStr">
        <x:is>
          <x:t xml:space="preserve">0-2</x:t>
        </x:is>
      </x:c>
      <x:c r="BB363" s="8" t="e">
        <x:f>#N/A</x:f>
        <x:v>#N/A</x:v>
      </x:c>
      <x:c r="BC363" s="8" t="n"/>
      <x:c r="BD363" s="8" t="inlineStr">
        <x:is>
          <x:t xml:space="preserve">NON CONCERNE</x:t>
        </x:is>
      </x:c>
      <x:c r="BE363" s="8" t="e">
        <x:f>#N/A</x:f>
        <x:v>#N/A</x:v>
      </x:c>
      <x:c r="BF363" s="8" t="inlineStr">
        <x:is>
          <x:t xml:space="preserve">GARDA35080</x:t>
        </x:is>
      </x:c>
      <x:c r="BG363" s="8" t="inlineStr">
        <x:is>
          <x:t xml:space="preserve">Prélèvement 10+</x:t>
        </x:is>
      </x:c>
      <x:c r="BH363" s="8" t="n">
        <x:v>1</x:v>
      </x:c>
      <x:c r="BI363" s="8" t="e">
        <x:f>#N/A</x:f>
        <x:v>#N/A</x:v>
      </x:c>
      <x:c r="BJ363" s="8" t="e">
        <x:f>#N/A</x:f>
        <x:v>#N/A</x:v>
      </x:c>
      <x:c r="BK363" s="8" t="inlineStr">
        <x:is>
          <x:t xml:space="preserve">F</x:t>
        </x:is>
      </x:c>
    </x:row>
    <x:row r="364">
      <x:c r="A364" s="8" t="n">
        <x:v>1711076</x:v>
      </x:c>
      <x:c r="B364" s="8" t="inlineStr">
        <x:is>
          <x:t xml:space="preserve">Madame</x:t>
        </x:is>
      </x:c>
      <x:c r="C364" s="39" t="inlineStr">
        <x:is>
          <x:t xml:space="preserve">PONTAROLLO</x:t>
        </x:is>
      </x:c>
      <x:c r="D364" s="8" t="inlineStr">
        <x:is>
          <x:t xml:space="preserve">Corinne</x:t>
        </x:is>
      </x:c>
      <x:c r="E364" s="9" t="n">
        <x:v>31266</x:v>
      </x:c>
      <x:c r="F364" s="8" t="inlineStr">
        <x:is>
          <x:t xml:space="preserve">RHONE ALPES</x:t>
        </x:is>
      </x:c>
      <x:c r="G364" s="9" t="n">
        <x:v>45292</x:v>
      </x:c>
      <x:c r="H364" s="9" t="n"/>
      <x:c r="I364" s="8" t="inlineStr">
        <x:is>
          <x:t xml:space="preserve">le clos Marie</x:t>
        </x:is>
      </x:c>
      <x:c r="J364" s="8" t="inlineStr">
        <x:is>
          <x:t xml:space="preserve">1320 route de Lyon</x:t>
        </x:is>
      </x:c>
      <x:c r="K364" s="10" t="n">
        <x:v>38540</x:v>
      </x:c>
      <x:c r="L364" s="8" t="inlineStr">
        <x:is>
          <x:t xml:space="preserve">VALENCIN</x:t>
        </x:is>
      </x:c>
      <x:c r="M364" s="11" t="n">
        <x:v>610517978</x:v>
      </x:c>
      <x:c r="N364" s="11" t="n">
        <x:v>620043657</x:v>
      </x:c>
      <x:c r="O364" s="40" t="inlineStr">
        <x:is>
          <x:t xml:space="preserve">corinne.pagliaroli@hotmail.fr</x:t>
        </x:is>
      </x:c>
      <x:c r="P364" s="39" t="inlineStr">
        <x:is>
          <x:t xml:space="preserve">corinne.pontarollo@cera.caisse-epargne.fr</x:t>
        </x:is>
      </x:c>
      <x:c r="Q364" s="8" t="inlineStr">
        <x:is>
          <x:t xml:space="preserve">PLVT</x:t>
        </x:is>
      </x:c>
      <x:c r="R364" s="8" t="inlineStr">
        <x:is>
          <x:t xml:space="preserve">H</x:t>
        </x:is>
      </x:c>
      <x:c r="S364" s="8" t="e">
        <x:f>#REF!</x:f>
        <x:v>#REF!</x:v>
      </x:c>
      <x:c r="T364" s="8" t="inlineStr">
        <x:is>
          <x:t xml:space="preserve">A JOUR</x:t>
        </x:is>
      </x:c>
      <x:c r="U364" s="12" t="n"/>
      <x:c r="V364" s="9" t="n">
        <x:v>45473</x:v>
      </x:c>
      <x:c r="W364" s="8" t="inlineStr">
        <x:is>
          <x:t xml:space="preserve">ACTIF</x:t>
        </x:is>
      </x:c>
      <x:c r="X364" s="8" t="inlineStr">
        <x:is>
          <x:t xml:space="preserve">TRIMESTRE</x:t>
        </x:is>
      </x:c>
      <x:c r="Y364" s="13" t="e">
        <x:f>#REF!</x:f>
        <x:v>#REF!</x:v>
      </x:c>
      <x:c r="Z364" s="13" t="e">
        <x:f>#REF!</x:f>
        <x:v>#REF!</x:v>
      </x:c>
      <x:c r="AA364" s="8" t="n">
        <x:v>798894</x:v>
      </x:c>
      <x:c r="AB364" s="14" t="n"/>
      <x:c r="AC364" s="14" t="n">
        <x:v>155</x:v>
      </x:c>
      <x:c r="AD364" s="14" t="n">
        <x:v>0</x:v>
      </x:c>
      <x:c r="AE364" s="15" t="n">
        <x:v>155</x:v>
      </x:c>
      <x:c r="AF364" s="14" t="n">
        <x:v>116.25</x:v>
      </x:c>
      <x:c r="AG364" s="14" t="inlineStr">
        <x:is>
          <x:t xml:space="preserve">Néant</x:t>
        </x:is>
      </x:c>
      <x:c r="AH364" s="8" t="n">
        <x:v>4482</x:v>
      </x:c>
      <x:c r="AI364" s="8" t="n">
        <x:v>3900</x:v>
      </x:c>
      <x:c r="AJ364" s="8" t="e">
        <x:f>#REF!</x:f>
        <x:v>#REF!</x:v>
      </x:c>
      <x:c r="AK364" s="8" t="e">
        <x:f>#REF!</x:f>
        <x:v>#REF!</x:v>
      </x:c>
      <x:c r="AL364" s="16" t="e">
        <x:f>#REF!</x:f>
        <x:v>#REF!</x:v>
      </x:c>
      <x:c r="AM364" s="16" t="e">
        <x:f>#REF!</x:f>
        <x:v>#REF!</x:v>
      </x:c>
      <x:c r="AN364" s="16" t="e">
        <x:f>#REF!</x:f>
        <x:v>#REF!</x:v>
      </x:c>
      <x:c r="AO364" s="16" t="e">
        <x:f>#REF!</x:f>
        <x:v>#REF!</x:v>
      </x:c>
      <x:c r="AP364" s="16" t="n">
        <x:v>0</x:v>
      </x:c>
      <x:c r="AQ364" s="16" t="n">
        <x:v>0</x:v>
      </x:c>
      <x:c r="AR364" s="16" t="n">
        <x:v>0</x:v>
      </x:c>
      <x:c r="AS364" s="16" t="n">
        <x:v>0</x:v>
      </x:c>
      <x:c r="AT364" s="16" t="n">
        <x:v>0</x:v>
      </x:c>
      <x:c r="AU364" s="16" t="n">
        <x:v>0</x:v>
      </x:c>
      <x:c r="AV364" s="8" t="n"/>
      <x:c r="AW364" s="8" t="inlineStr">
        <x:is>
          <x:t xml:space="preserve">2023-12</x:t>
        </x:is>
      </x:c>
      <x:c r="AX364" s="17" t="n">
        <x:v>40</x:v>
      </x:c>
      <x:c r="AY364" s="18" t="inlineStr">
        <x:is>
          <x:t xml:space="preserve">40-49</x:t>
        </x:is>
      </x:c>
      <x:c r="AZ364" s="17" t="n">
        <x:v>2</x:v>
      </x:c>
      <x:c r="BA364" s="18" t="inlineStr">
        <x:is>
          <x:t xml:space="preserve">0-2</x:t>
        </x:is>
      </x:c>
      <x:c r="BB364" s="8" t="e">
        <x:f>#N/A</x:f>
        <x:v>#N/A</x:v>
      </x:c>
      <x:c r="BC364" s="8" t="n"/>
      <x:c r="BD364" s="8" t="inlineStr">
        <x:is>
          <x:t xml:space="preserve">NON CONCERNE</x:t>
        </x:is>
      </x:c>
      <x:c r="BE364" s="8" t="e">
        <x:f>#N/A</x:f>
        <x:v>#N/A</x:v>
      </x:c>
      <x:c r="BF364" s="8" t="inlineStr">
        <x:is>
          <x:t xml:space="preserve">PONTAROLLO31266</x:t>
        </x:is>
      </x:c>
      <x:c r="BG364" s="8" t="inlineStr">
        <x:is>
          <x:t xml:space="preserve">Prélèvement 10+</x:t>
        </x:is>
      </x:c>
      <x:c r="BH364" s="8" t="n">
        <x:v>1</x:v>
      </x:c>
      <x:c r="BI364" s="8" t="e">
        <x:f>#N/A</x:f>
        <x:v>#N/A</x:v>
      </x:c>
      <x:c r="BJ364" s="8" t="e">
        <x:f>#N/A</x:f>
        <x:v>#N/A</x:v>
      </x:c>
      <x:c r="BK364" s="8" t="inlineStr">
        <x:is>
          <x:t xml:space="preserve">H</x:t>
        </x:is>
      </x:c>
    </x:row>
    <x:row r="365">
      <x:c r="A365" s="8" t="n">
        <x:v>1711077</x:v>
      </x:c>
      <x:c r="B365" s="8" t="inlineStr">
        <x:is>
          <x:t xml:space="preserve">Monsieur</x:t>
        </x:is>
      </x:c>
      <x:c r="C365" s="39" t="inlineStr">
        <x:is>
          <x:t xml:space="preserve">LESAGE</x:t>
        </x:is>
      </x:c>
      <x:c r="D365" s="8" t="inlineStr">
        <x:is>
          <x:t xml:space="preserve">Nicolas</x:t>
        </x:is>
      </x:c>
      <x:c r="E365" s="9" t="n">
        <x:v>33913</x:v>
      </x:c>
      <x:c r="F365" s="8" t="inlineStr">
        <x:is>
          <x:t xml:space="preserve">RHONE ALPES</x:t>
        </x:is>
      </x:c>
      <x:c r="G365" s="9" t="n">
        <x:v>45280</x:v>
      </x:c>
      <x:c r="H365" s="9" t="n"/>
      <x:c r="I365" s="8" t="n"/>
      <x:c r="J365" s="8" t="inlineStr">
        <x:is>
          <x:t xml:space="preserve">2 allée des Aubépines</x:t>
        </x:is>
      </x:c>
      <x:c r="K365" s="10" t="n">
        <x:v>69960</x:v>
      </x:c>
      <x:c r="L365" s="8" t="inlineStr">
        <x:is>
          <x:t xml:space="preserve">CORBAS</x:t>
        </x:is>
      </x:c>
      <x:c r="M365" s="11" t="n">
        <x:v>437600443</x:v>
      </x:c>
      <x:c r="N365" s="11" t="n">
        <x:v>664916040</x:v>
      </x:c>
      <x:c r="O365" s="40" t="inlineStr">
        <x:is>
          <x:t xml:space="preserve">lesage.nicolas@hotmail.fr</x:t>
        </x:is>
      </x:c>
      <x:c r="P365" s="39" t="inlineStr">
        <x:is>
          <x:t xml:space="preserve">nicolas.lesage@cera.caisse-epargne.fr</x:t>
        </x:is>
      </x:c>
      <x:c r="Q365" s="8" t="inlineStr">
        <x:is>
          <x:t xml:space="preserve">PLVT</x:t>
        </x:is>
      </x:c>
      <x:c r="R365" s="8" t="inlineStr">
        <x:is>
          <x:t xml:space="preserve">G</x:t>
        </x:is>
      </x:c>
      <x:c r="S365" s="8" t="e">
        <x:f>#REF!</x:f>
        <x:v>#REF!</x:v>
      </x:c>
      <x:c r="T365" s="8" t="inlineStr">
        <x:is>
          <x:t xml:space="preserve">A JOUR</x:t>
        </x:is>
      </x:c>
      <x:c r="U365" s="12" t="n"/>
      <x:c r="V365" s="9" t="n">
        <x:v>45473</x:v>
      </x:c>
      <x:c r="W365" s="8" t="inlineStr">
        <x:is>
          <x:t xml:space="preserve">ACTIF</x:t>
        </x:is>
      </x:c>
      <x:c r="X365" s="8" t="inlineStr">
        <x:is>
          <x:t xml:space="preserve">TRIMESTRE</x:t>
        </x:is>
      </x:c>
      <x:c r="Y365" s="13" t="e">
        <x:f>#REF!</x:f>
        <x:v>#REF!</x:v>
      </x:c>
      <x:c r="Z365" s="13" t="e">
        <x:f>#REF!</x:f>
        <x:v>#REF!</x:v>
      </x:c>
      <x:c r="AA365" s="8" t="n">
        <x:v>798895</x:v>
      </x:c>
      <x:c r="AB365" s="14" t="n"/>
      <x:c r="AC365" s="14" t="n">
        <x:v>140</x:v>
      </x:c>
      <x:c r="AD365" s="14" t="n">
        <x:v>0</x:v>
      </x:c>
      <x:c r="AE365" s="15" t="n">
        <x:v>140</x:v>
      </x:c>
      <x:c r="AF365" s="14" t="n">
        <x:v>105</x:v>
      </x:c>
      <x:c r="AG365" s="14" t="inlineStr">
        <x:is>
          <x:t xml:space="preserve">Néant</x:t>
        </x:is>
      </x:c>
      <x:c r="AH365" s="8" t="n">
        <x:v>4483</x:v>
      </x:c>
      <x:c r="AI365" s="8" t="n">
        <x:v>3901</x:v>
      </x:c>
      <x:c r="AJ365" s="8" t="e">
        <x:f>#REF!</x:f>
        <x:v>#REF!</x:v>
      </x:c>
      <x:c r="AK365" s="8" t="e">
        <x:f>#REF!</x:f>
        <x:v>#REF!</x:v>
      </x:c>
      <x:c r="AL365" s="16" t="e">
        <x:f>#REF!</x:f>
        <x:v>#REF!</x:v>
      </x:c>
      <x:c r="AM365" s="16" t="e">
        <x:f>#REF!</x:f>
        <x:v>#REF!</x:v>
      </x:c>
      <x:c r="AN365" s="16" t="e">
        <x:f>#REF!</x:f>
        <x:v>#REF!</x:v>
      </x:c>
      <x:c r="AO365" s="16" t="e">
        <x:f>#REF!</x:f>
        <x:v>#REF!</x:v>
      </x:c>
      <x:c r="AP365" s="16" t="n">
        <x:v>0</x:v>
      </x:c>
      <x:c r="AQ365" s="16" t="n">
        <x:v>0</x:v>
      </x:c>
      <x:c r="AR365" s="16" t="n">
        <x:v>0</x:v>
      </x:c>
      <x:c r="AS365" s="16" t="n">
        <x:v>0</x:v>
      </x:c>
      <x:c r="AT365" s="16" t="n">
        <x:v>0</x:v>
      </x:c>
      <x:c r="AU365" s="16" t="n">
        <x:v>0</x:v>
      </x:c>
      <x:c r="AV365" s="8" t="n"/>
      <x:c r="AW365" s="8" t="inlineStr">
        <x:is>
          <x:t xml:space="preserve">2023-12</x:t>
        </x:is>
      </x:c>
      <x:c r="AX365" s="17" t="n">
        <x:v>33</x:v>
      </x:c>
      <x:c r="AY365" s="18" t="inlineStr">
        <x:is>
          <x:t xml:space="preserve">30-39</x:t>
        </x:is>
      </x:c>
      <x:c r="AZ365" s="17" t="n">
        <x:v>2</x:v>
      </x:c>
      <x:c r="BA365" s="18" t="inlineStr">
        <x:is>
          <x:t xml:space="preserve">0-2</x:t>
        </x:is>
      </x:c>
      <x:c r="BB365" s="8" t="e">
        <x:f>#N/A</x:f>
        <x:v>#N/A</x:v>
      </x:c>
      <x:c r="BC365" s="8" t="n"/>
      <x:c r="BD365" s="8" t="inlineStr">
        <x:is>
          <x:t xml:space="preserve">NON CONCERNE</x:t>
        </x:is>
      </x:c>
      <x:c r="BE365" s="8" t="e">
        <x:f>#N/A</x:f>
        <x:v>#N/A</x:v>
      </x:c>
      <x:c r="BF365" s="8" t="inlineStr">
        <x:is>
          <x:t xml:space="preserve">LESAGE33913</x:t>
        </x:is>
      </x:c>
      <x:c r="BG365" s="8" t="inlineStr">
        <x:is>
          <x:t xml:space="preserve">Prélèvement 10+</x:t>
        </x:is>
      </x:c>
      <x:c r="BH365" s="8" t="n">
        <x:v>1</x:v>
      </x:c>
      <x:c r="BI365" s="8" t="e">
        <x:f>#N/A</x:f>
        <x:v>#N/A</x:v>
      </x:c>
      <x:c r="BJ365" s="8" t="e">
        <x:f>#N/A</x:f>
        <x:v>#N/A</x:v>
      </x:c>
      <x:c r="BK365" s="8" t="inlineStr">
        <x:is>
          <x:t xml:space="preserve">G</x:t>
        </x:is>
      </x:c>
    </x:row>
    <x:row r="366">
      <x:c r="A366" s="8" t="n">
        <x:v>1711078</x:v>
      </x:c>
      <x:c r="B366" s="8" t="inlineStr">
        <x:is>
          <x:t xml:space="preserve">Monsieur</x:t>
        </x:is>
      </x:c>
      <x:c r="C366" s="39" t="inlineStr">
        <x:is>
          <x:t xml:space="preserve">COMPAN</x:t>
        </x:is>
      </x:c>
      <x:c r="D366" s="8" t="inlineStr">
        <x:is>
          <x:t xml:space="preserve">Samuel</x:t>
        </x:is>
      </x:c>
      <x:c r="E366" s="9" t="n">
        <x:v>29311</x:v>
      </x:c>
      <x:c r="F366" s="8" t="inlineStr">
        <x:is>
          <x:t xml:space="preserve">RHONE ALPES</x:t>
        </x:is>
      </x:c>
      <x:c r="G366" s="9" t="n">
        <x:v>45292</x:v>
      </x:c>
      <x:c r="H366" s="9" t="n"/>
      <x:c r="I366" s="8" t="n"/>
      <x:c r="J366" s="8" t="inlineStr">
        <x:is>
          <x:t xml:space="preserve">54 bis route de Crémieux</x:t>
        </x:is>
      </x:c>
      <x:c r="K366" s="10" t="n">
        <x:v>38280</x:v>
      </x:c>
      <x:c r="L366" s="8" t="inlineStr">
        <x:is>
          <x:t xml:space="preserve">JANNEYRIAS</x:t>
        </x:is>
      </x:c>
      <x:c r="M366" s="11" t="n">
        <x:v>624553338</x:v>
      </x:c>
      <x:c r="N366" s="11" t="n">
        <x:v>651335903</x:v>
      </x:c>
      <x:c r="O366" s="40" t="inlineStr">
        <x:is>
          <x:t xml:space="preserve">samuelcompan@gmail.com</x:t>
        </x:is>
      </x:c>
      <x:c r="P366" s="39" t="inlineStr">
        <x:is>
          <x:t xml:space="preserve">samuel.compan@cera.caisse-epargne.fr</x:t>
        </x:is>
      </x:c>
      <x:c r="Q366" s="8" t="inlineStr">
        <x:is>
          <x:t xml:space="preserve">PLVT</x:t>
        </x:is>
      </x:c>
      <x:c r="R366" s="8" t="inlineStr">
        <x:is>
          <x:t xml:space="preserve">H</x:t>
        </x:is>
      </x:c>
      <x:c r="S366" s="8" t="e">
        <x:f>#REF!</x:f>
        <x:v>#REF!</x:v>
      </x:c>
      <x:c r="T366" s="8" t="inlineStr">
        <x:is>
          <x:t xml:space="preserve">A JOUR</x:t>
        </x:is>
      </x:c>
      <x:c r="U366" s="12" t="n"/>
      <x:c r="V366" s="9" t="n">
        <x:v>45473</x:v>
      </x:c>
      <x:c r="W366" s="8" t="inlineStr">
        <x:is>
          <x:t xml:space="preserve">ACTIF</x:t>
        </x:is>
      </x:c>
      <x:c r="X366" s="8" t="inlineStr">
        <x:is>
          <x:t xml:space="preserve">TRIMESTRE</x:t>
        </x:is>
      </x:c>
      <x:c r="Y366" s="13" t="e">
        <x:f>#REF!</x:f>
        <x:v>#REF!</x:v>
      </x:c>
      <x:c r="Z366" s="13" t="e">
        <x:f>#REF!</x:f>
        <x:v>#REF!</x:v>
      </x:c>
      <x:c r="AA366" s="8" t="n">
        <x:v>798896</x:v>
      </x:c>
      <x:c r="AB366" s="14" t="n"/>
      <x:c r="AC366" s="14" t="n">
        <x:v>155</x:v>
      </x:c>
      <x:c r="AD366" s="14" t="n">
        <x:v>0</x:v>
      </x:c>
      <x:c r="AE366" s="15" t="n">
        <x:v>155</x:v>
      </x:c>
      <x:c r="AF366" s="14" t="n">
        <x:v>116.25</x:v>
      </x:c>
      <x:c r="AG366" s="14" t="inlineStr">
        <x:is>
          <x:t xml:space="preserve">Néant</x:t>
        </x:is>
      </x:c>
      <x:c r="AH366" s="8" t="n">
        <x:v>4484</x:v>
      </x:c>
      <x:c r="AI366" s="8" t="n">
        <x:v>3902</x:v>
      </x:c>
      <x:c r="AJ366" s="8" t="e">
        <x:f>#REF!</x:f>
        <x:v>#REF!</x:v>
      </x:c>
      <x:c r="AK366" s="8" t="e">
        <x:f>#REF!</x:f>
        <x:v>#REF!</x:v>
      </x:c>
      <x:c r="AL366" s="16" t="e">
        <x:f>#REF!</x:f>
        <x:v>#REF!</x:v>
      </x:c>
      <x:c r="AM366" s="16" t="e">
        <x:f>#REF!</x:f>
        <x:v>#REF!</x:v>
      </x:c>
      <x:c r="AN366" s="16" t="e">
        <x:f>#REF!</x:f>
        <x:v>#REF!</x:v>
      </x:c>
      <x:c r="AO366" s="16" t="e">
        <x:f>#REF!</x:f>
        <x:v>#REF!</x:v>
      </x:c>
      <x:c r="AP366" s="16" t="n">
        <x:v>0</x:v>
      </x:c>
      <x:c r="AQ366" s="16" t="n">
        <x:v>0</x:v>
      </x:c>
      <x:c r="AR366" s="16" t="n">
        <x:v>0</x:v>
      </x:c>
      <x:c r="AS366" s="16" t="n">
        <x:v>0</x:v>
      </x:c>
      <x:c r="AT366" s="16" t="n">
        <x:v>0</x:v>
      </x:c>
      <x:c r="AU366" s="16" t="n">
        <x:v>0</x:v>
      </x:c>
      <x:c r="AV366" s="8" t="n"/>
      <x:c r="AW366" s="8" t="inlineStr">
        <x:is>
          <x:t xml:space="preserve">2023-12</x:t>
        </x:is>
      </x:c>
      <x:c r="AX366" s="17" t="n">
        <x:v>46</x:v>
      </x:c>
      <x:c r="AY366" s="18" t="inlineStr">
        <x:is>
          <x:t xml:space="preserve">40-49</x:t>
        </x:is>
      </x:c>
      <x:c r="AZ366" s="17" t="n">
        <x:v>2</x:v>
      </x:c>
      <x:c r="BA366" s="18" t="inlineStr">
        <x:is>
          <x:t xml:space="preserve">0-2</x:t>
        </x:is>
      </x:c>
      <x:c r="BB366" s="8" t="e">
        <x:f>#N/A</x:f>
        <x:v>#N/A</x:v>
      </x:c>
      <x:c r="BC366" s="8" t="n"/>
      <x:c r="BD366" s="8" t="inlineStr">
        <x:is>
          <x:t xml:space="preserve">NON CONCERNE</x:t>
        </x:is>
      </x:c>
      <x:c r="BE366" s="8" t="e">
        <x:f>#N/A</x:f>
        <x:v>#N/A</x:v>
      </x:c>
      <x:c r="BF366" s="8" t="inlineStr">
        <x:is>
          <x:t xml:space="preserve">COMPAN29311</x:t>
        </x:is>
      </x:c>
      <x:c r="BG366" s="8" t="inlineStr">
        <x:is>
          <x:t xml:space="preserve">Prélèvement 10+</x:t>
        </x:is>
      </x:c>
      <x:c r="BH366" s="8" t="n">
        <x:v>1</x:v>
      </x:c>
      <x:c r="BI366" s="8" t="e">
        <x:f>#N/A</x:f>
        <x:v>#N/A</x:v>
      </x:c>
      <x:c r="BJ366" s="8" t="e">
        <x:f>#N/A</x:f>
        <x:v>#N/A</x:v>
      </x:c>
      <x:c r="BK366" s="8" t="inlineStr">
        <x:is>
          <x:t xml:space="preserve">H</x:t>
        </x:is>
      </x:c>
    </x:row>
    <x:row r="367">
      <x:c r="A367" s="8" t="n">
        <x:v>1711082</x:v>
      </x:c>
      <x:c r="B367" s="8" t="inlineStr">
        <x:is>
          <x:t xml:space="preserve">Madame</x:t>
        </x:is>
      </x:c>
      <x:c r="C367" s="39" t="inlineStr">
        <x:is>
          <x:t xml:space="preserve">PERROTIN</x:t>
        </x:is>
      </x:c>
      <x:c r="D367" s="8" t="inlineStr">
        <x:is>
          <x:t xml:space="preserve">Camille</x:t>
        </x:is>
      </x:c>
      <x:c r="E367" s="9" t="n">
        <x:v>34922</x:v>
      </x:c>
      <x:c r="F367" s="8" t="inlineStr">
        <x:is>
          <x:t xml:space="preserve">RHONE ALPES</x:t>
        </x:is>
      </x:c>
      <x:c r="G367" s="9" t="n">
        <x:v>45281</x:v>
      </x:c>
      <x:c r="H367" s="9" t="n"/>
      <x:c r="I367" s="8" t="inlineStr">
        <x:is>
          <x:t xml:space="preserve">Bâtiment B</x:t>
        </x:is>
      </x:c>
      <x:c r="J367" s="8" t="inlineStr">
        <x:is>
          <x:t xml:space="preserve">134 rue Joliot Curie</x:t>
        </x:is>
      </x:c>
      <x:c r="K367" s="10" t="n">
        <x:v>69160</x:v>
      </x:c>
      <x:c r="L367" s="8" t="inlineStr">
        <x:is>
          <x:t xml:space="preserve">TASSIN-LA-DEMI-LUNE</x:t>
        </x:is>
      </x:c>
      <x:c r="M367" s="11" t="inlineStr">
        <x:is>
          <x:t xml:space="preserve">06 35 50 3</x:t>
        </x:is>
      </x:c>
      <x:c r="N367" s="11" t="n">
        <x:v>699280918</x:v>
      </x:c>
      <x:c r="O367" s="40" t="inlineStr">
        <x:is>
          <x:t xml:space="preserve">camille.perrotin@hotmail.com</x:t>
        </x:is>
      </x:c>
      <x:c r="P367" s="39" t="inlineStr">
        <x:is>
          <x:t xml:space="preserve">camille.perrotin@cera.caisse-epargne.fr</x:t>
        </x:is>
      </x:c>
      <x:c r="Q367" s="8" t="inlineStr">
        <x:is>
          <x:t xml:space="preserve">PLVT</x:t>
        </x:is>
      </x:c>
      <x:c r="R367" s="8" t="inlineStr">
        <x:is>
          <x:t xml:space="preserve">G</x:t>
        </x:is>
      </x:c>
      <x:c r="S367" s="8" t="e">
        <x:f>#REF!</x:f>
        <x:v>#REF!</x:v>
      </x:c>
      <x:c r="T367" s="8" t="inlineStr">
        <x:is>
          <x:t xml:space="preserve">A JOUR</x:t>
        </x:is>
      </x:c>
      <x:c r="U367" s="12" t="inlineStr">
        <x:is>
          <x:t xml:space="preserve">SUR 1T2025, PRELEVER 4T2024 + 1T2025</x:t>
        </x:is>
      </x:c>
      <x:c r="V367" s="9" t="n">
        <x:v>45473</x:v>
      </x:c>
      <x:c r="W367" s="8" t="inlineStr">
        <x:is>
          <x:t xml:space="preserve">ACTIF</x:t>
        </x:is>
      </x:c>
      <x:c r="X367" s="8" t="inlineStr">
        <x:is>
          <x:t xml:space="preserve">TRIMESTRE</x:t>
        </x:is>
      </x:c>
      <x:c r="Y367" s="13" t="e">
        <x:f>#REF!</x:f>
        <x:v>#REF!</x:v>
      </x:c>
      <x:c r="Z367" s="13" t="e">
        <x:f>#REF!</x:f>
        <x:v>#REF!</x:v>
      </x:c>
      <x:c r="AA367" s="8" t="n">
        <x:v>798900</x:v>
      </x:c>
      <x:c r="AB367" s="14" t="n"/>
      <x:c r="AC367" s="14" t="n">
        <x:v>175</x:v>
      </x:c>
      <x:c r="AD367" s="14" t="n">
        <x:v>0</x:v>
      </x:c>
      <x:c r="AE367" s="15" t="n">
        <x:v>175</x:v>
      </x:c>
      <x:c r="AF367" s="14" t="n">
        <x:v>70</x:v>
      </x:c>
      <x:c r="AG367" s="14" t="inlineStr">
        <x:is>
          <x:t xml:space="preserve">Néant</x:t>
        </x:is>
      </x:c>
      <x:c r="AH367" s="8" t="n">
        <x:v>4487</x:v>
      </x:c>
      <x:c r="AI367" s="8" t="n">
        <x:v>3905</x:v>
      </x:c>
      <x:c r="AJ367" s="8" t="e">
        <x:f>#REF!</x:f>
        <x:v>#REF!</x:v>
      </x:c>
      <x:c r="AK367" s="8" t="e">
        <x:f>#REF!</x:f>
        <x:v>#REF!</x:v>
      </x:c>
      <x:c r="AL367" s="16" t="e">
        <x:f>#REF!</x:f>
        <x:v>#REF!</x:v>
      </x:c>
      <x:c r="AM367" s="16" t="e">
        <x:f>#REF!</x:f>
        <x:v>#REF!</x:v>
      </x:c>
      <x:c r="AN367" s="16" t="e">
        <x:f>#REF!</x:f>
        <x:v>#REF!</x:v>
      </x:c>
      <x:c r="AO367" s="16" t="e">
        <x:f>#REF!</x:f>
        <x:v>#REF!</x:v>
      </x:c>
      <x:c r="AP367" s="16" t="n">
        <x:v>0</x:v>
      </x:c>
      <x:c r="AQ367" s="16" t="n">
        <x:v>0</x:v>
      </x:c>
      <x:c r="AR367" s="16" t="n">
        <x:v>0</x:v>
      </x:c>
      <x:c r="AS367" s="16" t="n">
        <x:v>0</x:v>
      </x:c>
      <x:c r="AT367" s="16" t="n">
        <x:v>0</x:v>
      </x:c>
      <x:c r="AU367" s="16" t="n">
        <x:v>0</x:v>
      </x:c>
      <x:c r="AV367" s="8" t="n"/>
      <x:c r="AW367" s="8" t="inlineStr">
        <x:is>
          <x:t xml:space="preserve">2023-12</x:t>
        </x:is>
      </x:c>
      <x:c r="AX367" s="17" t="n">
        <x:v>30</x:v>
      </x:c>
      <x:c r="AY367" s="18" t="inlineStr">
        <x:is>
          <x:t xml:space="preserve">30-39</x:t>
        </x:is>
      </x:c>
      <x:c r="AZ367" s="17" t="n">
        <x:v>2</x:v>
      </x:c>
      <x:c r="BA367" s="18" t="inlineStr">
        <x:is>
          <x:t xml:space="preserve">0-2</x:t>
        </x:is>
      </x:c>
      <x:c r="BB367" s="8" t="e">
        <x:f>#N/A</x:f>
        <x:v>#N/A</x:v>
      </x:c>
      <x:c r="BC367" s="8" t="n"/>
      <x:c r="BD367" s="8" t="inlineStr">
        <x:is>
          <x:t xml:space="preserve">NON CONCERNE</x:t>
        </x:is>
      </x:c>
      <x:c r="BE367" s="8" t="e">
        <x:f>#N/A</x:f>
        <x:v>#N/A</x:v>
      </x:c>
      <x:c r="BF367" s="8" t="inlineStr">
        <x:is>
          <x:t xml:space="preserve">PERROTIN34922</x:t>
        </x:is>
      </x:c>
      <x:c r="BG367" s="8" t="inlineStr">
        <x:is>
          <x:t xml:space="preserve">Prélèvement 10+</x:t>
        </x:is>
      </x:c>
      <x:c r="BH367" s="8" t="n">
        <x:v>1</x:v>
      </x:c>
      <x:c r="BI367" s="8" t="e">
        <x:f>#N/A</x:f>
        <x:v>#N/A</x:v>
      </x:c>
      <x:c r="BJ367" s="8" t="e">
        <x:f>#N/A</x:f>
        <x:v>#N/A</x:v>
      </x:c>
      <x:c r="BK367" s="8" t="inlineStr">
        <x:is>
          <x:t xml:space="preserve">G</x:t>
        </x:is>
      </x:c>
    </x:row>
    <x:row r="368">
      <x:c r="A368" s="8" t="n">
        <x:v>1711085</x:v>
      </x:c>
      <x:c r="B368" s="8" t="inlineStr">
        <x:is>
          <x:t xml:space="preserve">Madame</x:t>
        </x:is>
      </x:c>
      <x:c r="C368" s="39" t="inlineStr">
        <x:is>
          <x:t xml:space="preserve">BASCEYHAN</x:t>
        </x:is>
      </x:c>
      <x:c r="D368" s="8" t="inlineStr">
        <x:is>
          <x:t xml:space="preserve">Figen</x:t>
        </x:is>
      </x:c>
      <x:c r="E368" s="9" t="n">
        <x:v>32986</x:v>
      </x:c>
      <x:c r="F368" s="8" t="inlineStr">
        <x:is>
          <x:t xml:space="preserve">RHONE ALPES</x:t>
        </x:is>
      </x:c>
      <x:c r="G368" s="9" t="n">
        <x:v>45282</x:v>
      </x:c>
      <x:c r="H368" s="9" t="n"/>
      <x:c r="I368" s="8" t="inlineStr">
        <x:is>
          <x:t xml:space="preserve">Arlod</x:t>
        </x:is>
      </x:c>
      <x:c r="J368" s="8" t="inlineStr">
        <x:is>
          <x:t xml:space="preserve">424 rue du Rhône</x:t>
        </x:is>
      </x:c>
      <x:c r="K368" s="10" t="n">
        <x:v>1200</x:v>
      </x:c>
      <x:c r="L368" s="8" t="inlineStr">
        <x:is>
          <x:t xml:space="preserve">VALSERHÔNE</x:t>
        </x:is>
      </x:c>
      <x:c r="M368" s="11" t="n">
        <x:v>626556398</x:v>
      </x:c>
      <x:c r="N368" s="11" t="n">
        <x:v>767218974</x:v>
      </x:c>
      <x:c r="O368" s="40" t="inlineStr">
        <x:is>
          <x:t xml:space="preserve">basceyhan.figen@outlook.fr</x:t>
        </x:is>
      </x:c>
      <x:c r="P368" s="39" t="inlineStr">
        <x:is>
          <x:t xml:space="preserve">figen.basceyhan@cera.caisse-epargne.fr</x:t>
        </x:is>
      </x:c>
      <x:c r="Q368" s="8" t="inlineStr">
        <x:is>
          <x:t xml:space="preserve">PLVT</x:t>
        </x:is>
      </x:c>
      <x:c r="R368" s="8" t="inlineStr">
        <x:is>
          <x:t xml:space="preserve">H</x:t>
        </x:is>
      </x:c>
      <x:c r="S368" s="8" t="e">
        <x:f>#REF!</x:f>
        <x:v>#REF!</x:v>
      </x:c>
      <x:c r="T368" s="8" t="inlineStr">
        <x:is>
          <x:t xml:space="preserve">A JOUR</x:t>
        </x:is>
      </x:c>
      <x:c r="U368" s="12" t="n"/>
      <x:c r="V368" s="9" t="n">
        <x:v>45473</x:v>
      </x:c>
      <x:c r="W368" s="8" t="inlineStr">
        <x:is>
          <x:t xml:space="preserve">ACTIF</x:t>
        </x:is>
      </x:c>
      <x:c r="X368" s="8" t="inlineStr">
        <x:is>
          <x:t xml:space="preserve">TRIMESTRE</x:t>
        </x:is>
      </x:c>
      <x:c r="Y368" s="13" t="e">
        <x:f>#REF!</x:f>
        <x:v>#REF!</x:v>
      </x:c>
      <x:c r="Z368" s="13" t="e">
        <x:f>#REF!</x:f>
        <x:v>#REF!</x:v>
      </x:c>
      <x:c r="AA368" s="8" t="n">
        <x:v>798903</x:v>
      </x:c>
      <x:c r="AB368" s="14" t="n"/>
      <x:c r="AC368" s="14" t="n">
        <x:v>155</x:v>
      </x:c>
      <x:c r="AD368" s="14" t="n">
        <x:v>0</x:v>
      </x:c>
      <x:c r="AE368" s="15" t="n">
        <x:v>155</x:v>
      </x:c>
      <x:c r="AF368" s="14" t="n">
        <x:v>116.25</x:v>
      </x:c>
      <x:c r="AG368" s="14" t="inlineStr">
        <x:is>
          <x:t xml:space="preserve">Néant</x:t>
        </x:is>
      </x:c>
      <x:c r="AH368" s="8" t="n">
        <x:v>4490</x:v>
      </x:c>
      <x:c r="AI368" s="8" t="n">
        <x:v>255</x:v>
      </x:c>
      <x:c r="AJ368" s="8" t="e">
        <x:f>#REF!</x:f>
        <x:v>#REF!</x:v>
      </x:c>
      <x:c r="AK368" s="8" t="e">
        <x:f>#REF!</x:f>
        <x:v>#REF!</x:v>
      </x:c>
      <x:c r="AL368" s="16" t="e">
        <x:f>#REF!</x:f>
        <x:v>#REF!</x:v>
      </x:c>
      <x:c r="AM368" s="16" t="e">
        <x:f>#REF!</x:f>
        <x:v>#REF!</x:v>
      </x:c>
      <x:c r="AN368" s="16" t="e">
        <x:f>#REF!</x:f>
        <x:v>#REF!</x:v>
      </x:c>
      <x:c r="AO368" s="16" t="e">
        <x:f>#REF!</x:f>
        <x:v>#REF!</x:v>
      </x:c>
      <x:c r="AP368" s="16" t="n">
        <x:v>0</x:v>
      </x:c>
      <x:c r="AQ368" s="16" t="n">
        <x:v>0</x:v>
      </x:c>
      <x:c r="AR368" s="16" t="n">
        <x:v>0</x:v>
      </x:c>
      <x:c r="AS368" s="16" t="n">
        <x:v>0</x:v>
      </x:c>
      <x:c r="AT368" s="16" t="n">
        <x:v>0</x:v>
      </x:c>
      <x:c r="AU368" s="16" t="n">
        <x:v>0</x:v>
      </x:c>
      <x:c r="AV368" s="8" t="n"/>
      <x:c r="AW368" s="8" t="inlineStr">
        <x:is>
          <x:t xml:space="preserve">2023-12</x:t>
        </x:is>
      </x:c>
      <x:c r="AX368" s="17" t="n">
        <x:v>36</x:v>
      </x:c>
      <x:c r="AY368" s="18" t="inlineStr">
        <x:is>
          <x:t xml:space="preserve">30-39</x:t>
        </x:is>
      </x:c>
      <x:c r="AZ368" s="17" t="n">
        <x:v>2</x:v>
      </x:c>
      <x:c r="BA368" s="18" t="inlineStr">
        <x:is>
          <x:t xml:space="preserve">0-2</x:t>
        </x:is>
      </x:c>
      <x:c r="BB368" s="8" t="e">
        <x:f>#N/A</x:f>
        <x:v>#N/A</x:v>
      </x:c>
      <x:c r="BC368" s="8" t="n"/>
      <x:c r="BD368" s="8" t="inlineStr">
        <x:is>
          <x:t xml:space="preserve">NON CONCERNE</x:t>
        </x:is>
      </x:c>
      <x:c r="BE368" s="8" t="e">
        <x:f>#N/A</x:f>
        <x:v>#N/A</x:v>
      </x:c>
      <x:c r="BF368" s="8" t="inlineStr">
        <x:is>
          <x:t xml:space="preserve">BASCEYHAN32986</x:t>
        </x:is>
      </x:c>
      <x:c r="BG368" s="8" t="inlineStr">
        <x:is>
          <x:t xml:space="preserve">Prélèvement 0-9</x:t>
        </x:is>
      </x:c>
      <x:c r="BH368" s="8" t="n">
        <x:v>1</x:v>
      </x:c>
      <x:c r="BI368" s="8" t="e">
        <x:f>#N/A</x:f>
        <x:v>#N/A</x:v>
      </x:c>
      <x:c r="BJ368" s="8" t="e">
        <x:f>#N/A</x:f>
        <x:v>#N/A</x:v>
      </x:c>
      <x:c r="BK368" s="8" t="inlineStr">
        <x:is>
          <x:t xml:space="preserve">H</x:t>
        </x:is>
      </x:c>
    </x:row>
    <x:row r="369">
      <x:c r="A369" s="8" t="n">
        <x:v>1711089</x:v>
      </x:c>
      <x:c r="B369" s="8" t="inlineStr">
        <x:is>
          <x:t xml:space="preserve">Madame</x:t>
        </x:is>
      </x:c>
      <x:c r="C369" s="39" t="inlineStr">
        <x:is>
          <x:t xml:space="preserve">CHAREF</x:t>
        </x:is>
      </x:c>
      <x:c r="D369" s="8" t="inlineStr">
        <x:is>
          <x:t xml:space="preserve">Mouna</x:t>
        </x:is>
      </x:c>
      <x:c r="E369" s="9" t="n">
        <x:v>33542</x:v>
      </x:c>
      <x:c r="F369" s="8" t="inlineStr">
        <x:is>
          <x:t xml:space="preserve">RHONE ALPES</x:t>
        </x:is>
      </x:c>
      <x:c r="G369" s="9" t="n">
        <x:v>45282</x:v>
      </x:c>
      <x:c r="H369" s="9" t="n"/>
      <x:c r="I369" s="8" t="n"/>
      <x:c r="J369" s="8" t="inlineStr">
        <x:is>
          <x:t xml:space="preserve">92 rue Blaise Pascal</x:t>
        </x:is>
      </x:c>
      <x:c r="K369" s="10" t="n">
        <x:v>1630</x:v>
      </x:c>
      <x:c r="L369" s="8" t="inlineStr">
        <x:is>
          <x:t xml:space="preserve">SAINT-GENIS-POUILLY</x:t>
        </x:is>
      </x:c>
      <x:c r="M369" s="11" t="n">
        <x:v>450284058</x:v>
      </x:c>
      <x:c r="N369" s="11" t="n">
        <x:v>646815010</x:v>
      </x:c>
      <x:c r="O369" s="40" t="inlineStr">
        <x:is>
          <x:t xml:space="preserve">mouna.maarouk@hotmail.fr</x:t>
        </x:is>
      </x:c>
      <x:c r="P369" s="39" t="inlineStr">
        <x:is>
          <x:t xml:space="preserve">mouna.charef@cera.caisse-epargne.fr</x:t>
        </x:is>
      </x:c>
      <x:c r="Q369" s="8" t="inlineStr">
        <x:is>
          <x:t xml:space="preserve">PLVT</x:t>
        </x:is>
      </x:c>
      <x:c r="R369" s="8" t="inlineStr">
        <x:is>
          <x:t xml:space="preserve">H</x:t>
        </x:is>
      </x:c>
      <x:c r="S369" s="8" t="e">
        <x:f>#REF!</x:f>
        <x:v>#REF!</x:v>
      </x:c>
      <x:c r="T369" s="8" t="inlineStr">
        <x:is>
          <x:t xml:space="preserve">A JOUR</x:t>
        </x:is>
      </x:c>
      <x:c r="U369" s="12" t="n"/>
      <x:c r="V369" s="9" t="n">
        <x:v>45473</x:v>
      </x:c>
      <x:c r="W369" s="8" t="inlineStr">
        <x:is>
          <x:t xml:space="preserve">ACTIF</x:t>
        </x:is>
      </x:c>
      <x:c r="X369" s="8" t="inlineStr">
        <x:is>
          <x:t xml:space="preserve">TRIMESTRE</x:t>
        </x:is>
      </x:c>
      <x:c r="Y369" s="13" t="e">
        <x:f>#REF!</x:f>
        <x:v>#REF!</x:v>
      </x:c>
      <x:c r="Z369" s="13" t="e">
        <x:f>#REF!</x:f>
        <x:v>#REF!</x:v>
      </x:c>
      <x:c r="AA369" s="8" t="n">
        <x:v>798907</x:v>
      </x:c>
      <x:c r="AB369" s="14" t="n"/>
      <x:c r="AC369" s="14" t="n">
        <x:v>155</x:v>
      </x:c>
      <x:c r="AD369" s="14" t="n">
        <x:v>0</x:v>
      </x:c>
      <x:c r="AE369" s="15" t="n">
        <x:v>155</x:v>
      </x:c>
      <x:c r="AF369" s="14" t="n">
        <x:v>116.25</x:v>
      </x:c>
      <x:c r="AG369" s="14" t="inlineStr">
        <x:is>
          <x:t xml:space="preserve">Néant</x:t>
        </x:is>
      </x:c>
      <x:c r="AH369" s="8" t="n">
        <x:v>4494</x:v>
      </x:c>
      <x:c r="AI369" s="8" t="n">
        <x:v>256</x:v>
      </x:c>
      <x:c r="AJ369" s="8" t="e">
        <x:f>#REF!</x:f>
        <x:v>#REF!</x:v>
      </x:c>
      <x:c r="AK369" s="8" t="e">
        <x:f>#REF!</x:f>
        <x:v>#REF!</x:v>
      </x:c>
      <x:c r="AL369" s="16" t="e">
        <x:f>#REF!</x:f>
        <x:v>#REF!</x:v>
      </x:c>
      <x:c r="AM369" s="16" t="e">
        <x:f>#REF!</x:f>
        <x:v>#REF!</x:v>
      </x:c>
      <x:c r="AN369" s="16" t="e">
        <x:f>#REF!</x:f>
        <x:v>#REF!</x:v>
      </x:c>
      <x:c r="AO369" s="16" t="e">
        <x:f>#REF!</x:f>
        <x:v>#REF!</x:v>
      </x:c>
      <x:c r="AP369" s="16" t="n">
        <x:v>0</x:v>
      </x:c>
      <x:c r="AQ369" s="16" t="n">
        <x:v>0</x:v>
      </x:c>
      <x:c r="AR369" s="16" t="n">
        <x:v>0</x:v>
      </x:c>
      <x:c r="AS369" s="16" t="n">
        <x:v>0</x:v>
      </x:c>
      <x:c r="AT369" s="16" t="n">
        <x:v>0</x:v>
      </x:c>
      <x:c r="AU369" s="16" t="n">
        <x:v>0</x:v>
      </x:c>
      <x:c r="AV369" s="8" t="n"/>
      <x:c r="AW369" s="8" t="inlineStr">
        <x:is>
          <x:t xml:space="preserve">2023-12</x:t>
        </x:is>
      </x:c>
      <x:c r="AX369" s="17" t="n">
        <x:v>34</x:v>
      </x:c>
      <x:c r="AY369" s="18" t="inlineStr">
        <x:is>
          <x:t xml:space="preserve">30-39</x:t>
        </x:is>
      </x:c>
      <x:c r="AZ369" s="17" t="n">
        <x:v>2</x:v>
      </x:c>
      <x:c r="BA369" s="18" t="inlineStr">
        <x:is>
          <x:t xml:space="preserve">0-2</x:t>
        </x:is>
      </x:c>
      <x:c r="BB369" s="8" t="e">
        <x:f>#N/A</x:f>
        <x:v>#N/A</x:v>
      </x:c>
      <x:c r="BC369" s="8" t="n"/>
      <x:c r="BD369" s="8" t="inlineStr">
        <x:is>
          <x:t xml:space="preserve">NON CONCERNE</x:t>
        </x:is>
      </x:c>
      <x:c r="BE369" s="8" t="e">
        <x:f>#N/A</x:f>
        <x:v>#N/A</x:v>
      </x:c>
      <x:c r="BF369" s="8" t="inlineStr">
        <x:is>
          <x:t xml:space="preserve">CHAREF33542</x:t>
        </x:is>
      </x:c>
      <x:c r="BG369" s="8" t="inlineStr">
        <x:is>
          <x:t xml:space="preserve">Prélèvement 0-9</x:t>
        </x:is>
      </x:c>
      <x:c r="BH369" s="8" t="n">
        <x:v>1</x:v>
      </x:c>
      <x:c r="BI369" s="8" t="e">
        <x:f>#N/A</x:f>
        <x:v>#N/A</x:v>
      </x:c>
      <x:c r="BJ369" s="8" t="e">
        <x:f>#N/A</x:f>
        <x:v>#N/A</x:v>
      </x:c>
      <x:c r="BK369" s="8" t="inlineStr">
        <x:is>
          <x:t xml:space="preserve">H</x:t>
        </x:is>
      </x:c>
    </x:row>
    <x:row r="370">
      <x:c r="A370" s="8" t="n">
        <x:v>1711101</x:v>
      </x:c>
      <x:c r="B370" s="8" t="inlineStr">
        <x:is>
          <x:t xml:space="preserve">Madame</x:t>
        </x:is>
      </x:c>
      <x:c r="C370" s="39" t="inlineStr">
        <x:is>
          <x:t xml:space="preserve">DEDUYTSCHE</x:t>
        </x:is>
      </x:c>
      <x:c r="D370" s="8" t="inlineStr">
        <x:is>
          <x:t xml:space="preserve">Marion</x:t>
        </x:is>
      </x:c>
      <x:c r="E370" s="9" t="n">
        <x:v>33192</x:v>
      </x:c>
      <x:c r="F370" s="8" t="inlineStr">
        <x:is>
          <x:t xml:space="preserve">RHONE ALPES</x:t>
        </x:is>
      </x:c>
      <x:c r="G370" s="9" t="n">
        <x:v>45293</x:v>
      </x:c>
      <x:c r="H370" s="9" t="n"/>
      <x:c r="I370" s="8" t="n"/>
      <x:c r="J370" s="8" t="inlineStr">
        <x:is>
          <x:t xml:space="preserve">40 impasse des Acacias</x:t>
        </x:is>
      </x:c>
      <x:c r="K370" s="10" t="n">
        <x:v>38690</x:v>
      </x:c>
      <x:c r="L370" s="8" t="inlineStr">
        <x:is>
          <x:t xml:space="preserve">COLOMBE</x:t>
        </x:is>
      </x:c>
      <x:c r="M370" s="11" t="n"/>
      <x:c r="N370" s="11" t="n">
        <x:v>676998428</x:v>
      </x:c>
      <x:c r="O370" s="40" t="inlineStr">
        <x:is>
          <x:t xml:space="preserve">marion.deduytsche@hotmail.fr</x:t>
        </x:is>
      </x:c>
      <x:c r="P370" s="39" t="n"/>
      <x:c r="Q370" s="8" t="inlineStr">
        <x:is>
          <x:t xml:space="preserve">PLVT</x:t>
        </x:is>
      </x:c>
      <x:c r="R370" s="8" t="inlineStr">
        <x:is>
          <x:t xml:space="preserve">H</x:t>
        </x:is>
      </x:c>
      <x:c r="S370" s="8" t="e">
        <x:f>#REF!</x:f>
        <x:v>#REF!</x:v>
      </x:c>
      <x:c r="T370" s="8" t="inlineStr">
        <x:is>
          <x:t xml:space="preserve">A JOUR</x:t>
        </x:is>
      </x:c>
      <x:c r="U370" s="12" t="n"/>
      <x:c r="V370" s="9" t="n"/>
      <x:c r="W370" s="8" t="inlineStr">
        <x:is>
          <x:t xml:space="preserve">ACTIF</x:t>
        </x:is>
      </x:c>
      <x:c r="X370" s="8" t="inlineStr">
        <x:is>
          <x:t xml:space="preserve">TRIMESTRE</x:t>
        </x:is>
      </x:c>
      <x:c r="Y370" s="13" t="e">
        <x:f>#REF!</x:f>
        <x:v>#REF!</x:v>
      </x:c>
      <x:c r="Z370" s="13" t="e">
        <x:f>#REF!</x:f>
        <x:v>#REF!</x:v>
      </x:c>
      <x:c r="AA370" s="8" t="n">
        <x:v>798919</x:v>
      </x:c>
      <x:c r="AB370" s="14" t="n"/>
      <x:c r="AC370" s="14" t="n">
        <x:v>155</x:v>
      </x:c>
      <x:c r="AD370" s="14" t="n">
        <x:v>0</x:v>
      </x:c>
      <x:c r="AE370" s="15" t="n">
        <x:v>155</x:v>
      </x:c>
      <x:c r="AF370" s="14" t="n">
        <x:v>155</x:v>
      </x:c>
      <x:c r="AG370" s="14" t="inlineStr">
        <x:is>
          <x:t xml:space="preserve">Néant</x:t>
        </x:is>
      </x:c>
      <x:c r="AH370" s="8" t="n">
        <x:v>4501</x:v>
      </x:c>
      <x:c r="AI370" s="8" t="n">
        <x:v>3917</x:v>
      </x:c>
      <x:c r="AJ370" s="8" t="e">
        <x:f>#REF!</x:f>
        <x:v>#REF!</x:v>
      </x:c>
      <x:c r="AK370" s="8" t="e">
        <x:f>#REF!</x:f>
        <x:v>#REF!</x:v>
      </x:c>
      <x:c r="AL370" s="16" t="e">
        <x:f>#REF!</x:f>
        <x:v>#REF!</x:v>
      </x:c>
      <x:c r="AM370" s="16" t="e">
        <x:f>#REF!</x:f>
        <x:v>#REF!</x:v>
      </x:c>
      <x:c r="AN370" s="16" t="e">
        <x:f>#REF!</x:f>
        <x:v>#REF!</x:v>
      </x:c>
      <x:c r="AO370" s="16" t="e">
        <x:f>#REF!</x:f>
        <x:v>#REF!</x:v>
      </x:c>
      <x:c r="AP370" s="16" t="n">
        <x:v>0</x:v>
      </x:c>
      <x:c r="AQ370" s="16" t="n">
        <x:v>0</x:v>
      </x:c>
      <x:c r="AR370" s="16" t="n">
        <x:v>0</x:v>
      </x:c>
      <x:c r="AS370" s="16" t="n">
        <x:v>0</x:v>
      </x:c>
      <x:c r="AT370" s="16" t="n">
        <x:v>0</x:v>
      </x:c>
      <x:c r="AU370" s="16" t="n">
        <x:v>0</x:v>
      </x:c>
      <x:c r="AV370" s="8" t="n"/>
      <x:c r="AW370" s="8" t="inlineStr">
        <x:is>
          <x:t xml:space="preserve">2024-01</x:t>
        </x:is>
      </x:c>
      <x:c r="AX370" s="17" t="n">
        <x:v>35</x:v>
      </x:c>
      <x:c r="AY370" s="18" t="inlineStr">
        <x:is>
          <x:t xml:space="preserve">30-39</x:t>
        </x:is>
      </x:c>
      <x:c r="AZ370" s="17" t="n">
        <x:v>2</x:v>
      </x:c>
      <x:c r="BA370" s="18" t="inlineStr">
        <x:is>
          <x:t xml:space="preserve">0-2</x:t>
        </x:is>
      </x:c>
      <x:c r="BB370" s="8" t="e">
        <x:f>#N/A</x:f>
        <x:v>#N/A</x:v>
      </x:c>
      <x:c r="BC370" s="8" t="n"/>
      <x:c r="BD370" s="8" t="inlineStr">
        <x:is>
          <x:t xml:space="preserve">NON CONCERNE</x:t>
        </x:is>
      </x:c>
      <x:c r="BE370" s="8" t="e">
        <x:f>#N/A</x:f>
        <x:v>#N/A</x:v>
      </x:c>
      <x:c r="BF370" s="8" t="inlineStr">
        <x:is>
          <x:t xml:space="preserve">DEDUYTSCHE33192</x:t>
        </x:is>
      </x:c>
      <x:c r="BG370" s="8" t="inlineStr">
        <x:is>
          <x:t xml:space="preserve">Prélèvement 10+</x:t>
        </x:is>
      </x:c>
      <x:c r="BH370" s="8" t="n">
        <x:v>1</x:v>
      </x:c>
      <x:c r="BI370" s="8" t="e">
        <x:f>#N/A</x:f>
        <x:v>#N/A</x:v>
      </x:c>
      <x:c r="BJ370" s="8" t="e">
        <x:f>#N/A</x:f>
        <x:v>#N/A</x:v>
      </x:c>
      <x:c r="BK370" s="8" t="inlineStr">
        <x:is>
          <x:t xml:space="preserve">H</x:t>
        </x:is>
      </x:c>
    </x:row>
    <x:row r="371">
      <x:c r="A371" s="8" t="n">
        <x:v>1711138</x:v>
      </x:c>
      <x:c r="B371" s="8" t="inlineStr">
        <x:is>
          <x:t xml:space="preserve">Monsieur</x:t>
        </x:is>
      </x:c>
      <x:c r="C371" s="39" t="inlineStr">
        <x:is>
          <x:t xml:space="preserve">DUNAND</x:t>
        </x:is>
      </x:c>
      <x:c r="D371" s="8" t="inlineStr">
        <x:is>
          <x:t xml:space="preserve">Enzo</x:t>
        </x:is>
      </x:c>
      <x:c r="E371" s="9" t="n">
        <x:v>35841</x:v>
      </x:c>
      <x:c r="F371" s="8" t="inlineStr">
        <x:is>
          <x:t xml:space="preserve">RHONE ALPES</x:t>
        </x:is>
      </x:c>
      <x:c r="G371" s="9" t="n">
        <x:v>45303</x:v>
      </x:c>
      <x:c r="H371" s="9" t="n"/>
      <x:c r="I371" s="8" t="n"/>
      <x:c r="J371" s="8" t="inlineStr">
        <x:is>
          <x:t xml:space="preserve">227 Grande Rue de la Guillotière</x:t>
        </x:is>
      </x:c>
      <x:c r="K371" s="10" t="n">
        <x:v>69007</x:v>
      </x:c>
      <x:c r="L371" s="8" t="inlineStr">
        <x:is>
          <x:t xml:space="preserve">LYON</x:t>
        </x:is>
      </x:c>
      <x:c r="M371" s="11" t="n">
        <x:v>636123611</x:v>
      </x:c>
      <x:c r="N371" s="11" t="n">
        <x:v>636123611</x:v>
      </x:c>
      <x:c r="O371" s="40" t="inlineStr">
        <x:is>
          <x:t xml:space="preserve">nemoo.twitch@gmail.com</x:t>
        </x:is>
      </x:c>
      <x:c r="P371" s="39" t="inlineStr">
        <x:is>
          <x:t xml:space="preserve">enzo.dunand@cera.caisse-epargne.fr</x:t>
        </x:is>
      </x:c>
      <x:c r="Q371" s="8" t="inlineStr">
        <x:is>
          <x:t xml:space="preserve">PLVT</x:t>
        </x:is>
      </x:c>
      <x:c r="R371" s="8" t="inlineStr">
        <x:is>
          <x:t xml:space="preserve">D</x:t>
        </x:is>
      </x:c>
      <x:c r="S371" s="8" t="e">
        <x:f>#REF!</x:f>
        <x:v>#REF!</x:v>
      </x:c>
      <x:c r="T371" s="8" t="inlineStr">
        <x:is>
          <x:t xml:space="preserve">A JOUR</x:t>
        </x:is>
      </x:c>
      <x:c r="U371" s="12" t="n"/>
      <x:c r="V371" s="9" t="n">
        <x:v>45473</x:v>
      </x:c>
      <x:c r="W371" s="8" t="inlineStr">
        <x:is>
          <x:t xml:space="preserve">ACTIF</x:t>
        </x:is>
      </x:c>
      <x:c r="X371" s="8" t="inlineStr">
        <x:is>
          <x:t xml:space="preserve">TRIMESTRE</x:t>
        </x:is>
      </x:c>
      <x:c r="Y371" s="13" t="e">
        <x:f>#REF!</x:f>
        <x:v>#REF!</x:v>
      </x:c>
      <x:c r="Z371" s="13" t="e">
        <x:f>#REF!</x:f>
        <x:v>#REF!</x:v>
      </x:c>
      <x:c r="AA371" s="8" t="n">
        <x:v>798956</x:v>
      </x:c>
      <x:c r="AB371" s="14" t="n"/>
      <x:c r="AC371" s="14" t="n">
        <x:v>100</x:v>
      </x:c>
      <x:c r="AD371" s="14" t="n">
        <x:v>0</x:v>
      </x:c>
      <x:c r="AE371" s="15" t="n">
        <x:v>100</x:v>
      </x:c>
      <x:c r="AF371" s="14" t="n">
        <x:v>75</x:v>
      </x:c>
      <x:c r="AG371" s="14" t="inlineStr">
        <x:is>
          <x:t xml:space="preserve">Néant</x:t>
        </x:is>
      </x:c>
      <x:c r="AH371" s="8" t="n">
        <x:v>4524</x:v>
      </x:c>
      <x:c r="AI371" s="8" t="n">
        <x:v>3936</x:v>
      </x:c>
      <x:c r="AJ371" s="8" t="e">
        <x:f>#REF!</x:f>
        <x:v>#REF!</x:v>
      </x:c>
      <x:c r="AK371" s="8" t="e">
        <x:f>#REF!</x:f>
        <x:v>#REF!</x:v>
      </x:c>
      <x:c r="AL371" s="16" t="e">
        <x:f>#REF!</x:f>
        <x:v>#REF!</x:v>
      </x:c>
      <x:c r="AM371" s="16" t="e">
        <x:f>#REF!</x:f>
        <x:v>#REF!</x:v>
      </x:c>
      <x:c r="AN371" s="16" t="e">
        <x:f>#REF!</x:f>
        <x:v>#REF!</x:v>
      </x:c>
      <x:c r="AO371" s="16" t="e">
        <x:f>#REF!</x:f>
        <x:v>#REF!</x:v>
      </x:c>
      <x:c r="AP371" s="16" t="n">
        <x:v>0</x:v>
      </x:c>
      <x:c r="AQ371" s="16" t="n">
        <x:v>0</x:v>
      </x:c>
      <x:c r="AR371" s="16" t="n">
        <x:v>0</x:v>
      </x:c>
      <x:c r="AS371" s="16" t="n">
        <x:v>0</x:v>
      </x:c>
      <x:c r="AT371" s="16" t="n">
        <x:v>0</x:v>
      </x:c>
      <x:c r="AU371" s="16" t="n">
        <x:v>0</x:v>
      </x:c>
      <x:c r="AV371" s="8" t="n"/>
      <x:c r="AW371" s="8" t="inlineStr">
        <x:is>
          <x:t xml:space="preserve">2024-01</x:t>
        </x:is>
      </x:c>
      <x:c r="AX371" s="17" t="n">
        <x:v>28</x:v>
      </x:c>
      <x:c r="AY371" s="18" t="inlineStr">
        <x:is>
          <x:t xml:space="preserve">20-29</x:t>
        </x:is>
      </x:c>
      <x:c r="AZ371" s="17" t="n">
        <x:v>2</x:v>
      </x:c>
      <x:c r="BA371" s="18" t="inlineStr">
        <x:is>
          <x:t xml:space="preserve">0-2</x:t>
        </x:is>
      </x:c>
      <x:c r="BB371" s="8" t="e">
        <x:f>#N/A</x:f>
        <x:v>#N/A</x:v>
      </x:c>
      <x:c r="BC371" s="8" t="n"/>
      <x:c r="BD371" s="8" t="inlineStr">
        <x:is>
          <x:t xml:space="preserve">NON CONCERNE</x:t>
        </x:is>
      </x:c>
      <x:c r="BE371" s="8" t="e">
        <x:f>#N/A</x:f>
        <x:v>#N/A</x:v>
      </x:c>
      <x:c r="BF371" s="8" t="inlineStr">
        <x:is>
          <x:t xml:space="preserve">DUNAND35841</x:t>
        </x:is>
      </x:c>
      <x:c r="BG371" s="8" t="inlineStr">
        <x:is>
          <x:t xml:space="preserve">Prélèvement 10+</x:t>
        </x:is>
      </x:c>
      <x:c r="BH371" s="8" t="n">
        <x:v>1</x:v>
      </x:c>
      <x:c r="BI371" s="8" t="e">
        <x:f>#N/A</x:f>
        <x:v>#N/A</x:v>
      </x:c>
      <x:c r="BJ371" s="8" t="e">
        <x:f>#N/A</x:f>
        <x:v>#N/A</x:v>
      </x:c>
      <x:c r="BK371" s="8" t="inlineStr">
        <x:is>
          <x:t xml:space="preserve">D</x:t>
        </x:is>
      </x:c>
    </x:row>
    <x:row r="372">
      <x:c r="A372" s="8" t="n">
        <x:v>1711181</x:v>
      </x:c>
      <x:c r="B372" s="8" t="inlineStr">
        <x:is>
          <x:t xml:space="preserve">Madame</x:t>
        </x:is>
      </x:c>
      <x:c r="C372" s="39" t="inlineStr">
        <x:is>
          <x:t xml:space="preserve">KAHLOUCHE</x:t>
        </x:is>
      </x:c>
      <x:c r="D372" s="8" t="inlineStr">
        <x:is>
          <x:t xml:space="preserve">Amina</x:t>
        </x:is>
      </x:c>
      <x:c r="E372" s="9" t="n">
        <x:v>34406</x:v>
      </x:c>
      <x:c r="F372" s="8" t="inlineStr">
        <x:is>
          <x:t xml:space="preserve">RHONE ALPES</x:t>
        </x:is>
      </x:c>
      <x:c r="G372" s="9" t="n">
        <x:v>45318</x:v>
      </x:c>
      <x:c r="H372" s="9" t="n"/>
      <x:c r="I372" s="8" t="n"/>
      <x:c r="J372" s="8" t="inlineStr">
        <x:is>
          <x:t xml:space="preserve">259 rue Edith Piaf</x:t>
        </x:is>
      </x:c>
      <x:c r="K372" s="10" t="n">
        <x:v>38920</x:v>
      </x:c>
      <x:c r="L372" s="8" t="inlineStr">
        <x:is>
          <x:t xml:space="preserve">CROLLES</x:t>
        </x:is>
      </x:c>
      <x:c r="M372" s="11" t="n">
        <x:v>476088395</x:v>
      </x:c>
      <x:c r="N372" s="11" t="n">
        <x:v>622148086</x:v>
      </x:c>
      <x:c r="O372" s="40" t="inlineStr">
        <x:is>
          <x:t xml:space="preserve">aminely1009@gmail.com</x:t>
        </x:is>
      </x:c>
      <x:c r="P372" s="39" t="inlineStr">
        <x:is>
          <x:t xml:space="preserve">amina.kahlouche@cera.caisse-epargne.fr</x:t>
        </x:is>
      </x:c>
      <x:c r="Q372" s="8" t="inlineStr">
        <x:is>
          <x:t xml:space="preserve">PLVT</x:t>
        </x:is>
      </x:c>
      <x:c r="R372" s="8" t="inlineStr">
        <x:is>
          <x:t xml:space="preserve">F</x:t>
        </x:is>
      </x:c>
      <x:c r="S372" s="8" t="e">
        <x:f>#REF!</x:f>
        <x:v>#REF!</x:v>
      </x:c>
      <x:c r="T372" s="8" t="inlineStr">
        <x:is>
          <x:t xml:space="preserve">A JOUR</x:t>
        </x:is>
      </x:c>
      <x:c r="U372" s="12" t="n"/>
      <x:c r="V372" s="9" t="n">
        <x:v>45473</x:v>
      </x:c>
      <x:c r="W372" s="8" t="inlineStr">
        <x:is>
          <x:t xml:space="preserve">ACTIF</x:t>
        </x:is>
      </x:c>
      <x:c r="X372" s="8" t="inlineStr">
        <x:is>
          <x:t xml:space="preserve">TRIMESTRE</x:t>
        </x:is>
      </x:c>
      <x:c r="Y372" s="13" t="e">
        <x:f>#REF!</x:f>
        <x:v>#REF!</x:v>
      </x:c>
      <x:c r="Z372" s="13" t="e">
        <x:f>#REF!</x:f>
        <x:v>#REF!</x:v>
      </x:c>
      <x:c r="AA372" s="8" t="n">
        <x:v>798999</x:v>
      </x:c>
      <x:c r="AB372" s="14" t="n"/>
      <x:c r="AC372" s="14" t="n">
        <x:v>120</x:v>
      </x:c>
      <x:c r="AD372" s="14" t="n">
        <x:v>0</x:v>
      </x:c>
      <x:c r="AE372" s="15" t="n">
        <x:v>120</x:v>
      </x:c>
      <x:c r="AF372" s="14" t="n">
        <x:v>90</x:v>
      </x:c>
      <x:c r="AG372" s="14" t="inlineStr">
        <x:is>
          <x:t xml:space="preserve">Néant</x:t>
        </x:is>
      </x:c>
      <x:c r="AH372" s="8" t="n">
        <x:v>4556</x:v>
      </x:c>
      <x:c r="AI372" s="8" t="n">
        <x:v>3966</x:v>
      </x:c>
      <x:c r="AJ372" s="8" t="e">
        <x:f>#REF!</x:f>
        <x:v>#REF!</x:v>
      </x:c>
      <x:c r="AK372" s="8" t="e">
        <x:f>#REF!</x:f>
        <x:v>#REF!</x:v>
      </x:c>
      <x:c r="AL372" s="16" t="e">
        <x:f>#REF!</x:f>
        <x:v>#REF!</x:v>
      </x:c>
      <x:c r="AM372" s="16" t="e">
        <x:f>#REF!</x:f>
        <x:v>#REF!</x:v>
      </x:c>
      <x:c r="AN372" s="16" t="e">
        <x:f>#REF!</x:f>
        <x:v>#REF!</x:v>
      </x:c>
      <x:c r="AO372" s="16" t="e">
        <x:f>#REF!</x:f>
        <x:v>#REF!</x:v>
      </x:c>
      <x:c r="AP372" s="16" t="n">
        <x:v>0</x:v>
      </x:c>
      <x:c r="AQ372" s="16" t="n">
        <x:v>0</x:v>
      </x:c>
      <x:c r="AR372" s="16" t="n">
        <x:v>0</x:v>
      </x:c>
      <x:c r="AS372" s="16" t="n">
        <x:v>0</x:v>
      </x:c>
      <x:c r="AT372" s="16" t="n">
        <x:v>0</x:v>
      </x:c>
      <x:c r="AU372" s="16" t="n">
        <x:v>0</x:v>
      </x:c>
      <x:c r="AV372" s="8" t="n"/>
      <x:c r="AW372" s="8" t="inlineStr">
        <x:is>
          <x:t xml:space="preserve">2024-01</x:t>
        </x:is>
      </x:c>
      <x:c r="AX372" s="17" t="n">
        <x:v>32</x:v>
      </x:c>
      <x:c r="AY372" s="18" t="inlineStr">
        <x:is>
          <x:t xml:space="preserve">30-39</x:t>
        </x:is>
      </x:c>
      <x:c r="AZ372" s="17" t="n">
        <x:v>2</x:v>
      </x:c>
      <x:c r="BA372" s="18" t="inlineStr">
        <x:is>
          <x:t xml:space="preserve">0-2</x:t>
        </x:is>
      </x:c>
      <x:c r="BB372" s="8" t="e">
        <x:f>#N/A</x:f>
        <x:v>#N/A</x:v>
      </x:c>
      <x:c r="BC372" s="8" t="n"/>
      <x:c r="BD372" s="8" t="inlineStr">
        <x:is>
          <x:t xml:space="preserve">NON CONCERNE</x:t>
        </x:is>
      </x:c>
      <x:c r="BE372" s="8" t="e">
        <x:f>#N/A</x:f>
        <x:v>#N/A</x:v>
      </x:c>
      <x:c r="BF372" s="8" t="inlineStr">
        <x:is>
          <x:t xml:space="preserve">KAHLOUCHE34406</x:t>
        </x:is>
      </x:c>
      <x:c r="BG372" s="8" t="inlineStr">
        <x:is>
          <x:t xml:space="preserve">Prélèvement 10+</x:t>
        </x:is>
      </x:c>
      <x:c r="BH372" s="8" t="n">
        <x:v>1</x:v>
      </x:c>
      <x:c r="BI372" s="8" t="e">
        <x:f>#N/A</x:f>
        <x:v>#N/A</x:v>
      </x:c>
      <x:c r="BJ372" s="8" t="e">
        <x:f>#N/A</x:f>
        <x:v>#N/A</x:v>
      </x:c>
      <x:c r="BK372" s="8" t="inlineStr">
        <x:is>
          <x:t xml:space="preserve">F</x:t>
        </x:is>
      </x:c>
    </x:row>
    <x:row r="373">
      <x:c r="A373" s="8" t="n">
        <x:v>1711191</x:v>
      </x:c>
      <x:c r="B373" s="8" t="inlineStr">
        <x:is>
          <x:t xml:space="preserve">Monsieur</x:t>
        </x:is>
      </x:c>
      <x:c r="C373" s="39" t="inlineStr">
        <x:is>
          <x:t xml:space="preserve">REY</x:t>
        </x:is>
      </x:c>
      <x:c r="D373" s="8" t="inlineStr">
        <x:is>
          <x:t xml:space="preserve">Cédric</x:t>
        </x:is>
      </x:c>
      <x:c r="E373" s="9" t="n">
        <x:v>27491</x:v>
      </x:c>
      <x:c r="F373" s="8" t="inlineStr">
        <x:is>
          <x:t xml:space="preserve">RHONE ALPES</x:t>
        </x:is>
      </x:c>
      <x:c r="G373" s="9" t="n">
        <x:v>45321</x:v>
      </x:c>
      <x:c r="H373" s="9" t="n"/>
      <x:c r="I373" s="8" t="n"/>
      <x:c r="J373" s="8" t="inlineStr">
        <x:is>
          <x:t xml:space="preserve">8A Traverse des Aubepines</x:t>
        </x:is>
      </x:c>
      <x:c r="K373" s="10" t="n">
        <x:v>38450</x:v>
      </x:c>
      <x:c r="L373" s="8" t="inlineStr">
        <x:is>
          <x:t xml:space="preserve">VIF</x:t>
        </x:is>
      </x:c>
      <x:c r="M373" s="11" t="n">
        <x:v>624145005</x:v>
      </x:c>
      <x:c r="N373" s="11" t="n">
        <x:v>624145005</x:v>
      </x:c>
      <x:c r="O373" s="40" t="inlineStr">
        <x:is>
          <x:t xml:space="preserve">cedric.rey@cera.caisse-epargne.fr</x:t>
        </x:is>
      </x:c>
      <x:c r="P373" s="39" t="inlineStr">
        <x:is>
          <x:t xml:space="preserve">cedric.rey@cera.caisse-epargne.fr</x:t>
        </x:is>
      </x:c>
      <x:c r="Q373" s="8" t="inlineStr">
        <x:is>
          <x:t xml:space="preserve">PLVT</x:t>
        </x:is>
      </x:c>
      <x:c r="R373" s="8" t="inlineStr">
        <x:is>
          <x:t xml:space="preserve">H</x:t>
        </x:is>
      </x:c>
      <x:c r="S373" s="8" t="e">
        <x:f>#REF!</x:f>
        <x:v>#REF!</x:v>
      </x:c>
      <x:c r="T373" s="8" t="inlineStr">
        <x:is>
          <x:t xml:space="preserve">A JOUR</x:t>
        </x:is>
      </x:c>
      <x:c r="U373" s="12" t="n"/>
      <x:c r="V373" s="9" t="n">
        <x:v>45473</x:v>
      </x:c>
      <x:c r="W373" s="8" t="inlineStr">
        <x:is>
          <x:t xml:space="preserve">ACTIF</x:t>
        </x:is>
      </x:c>
      <x:c r="X373" s="8" t="inlineStr">
        <x:is>
          <x:t xml:space="preserve">TRIMESTRE</x:t>
        </x:is>
      </x:c>
      <x:c r="Y373" s="13" t="e">
        <x:f>#REF!</x:f>
        <x:v>#REF!</x:v>
      </x:c>
      <x:c r="Z373" s="13" t="e">
        <x:f>#REF!</x:f>
        <x:v>#REF!</x:v>
      </x:c>
      <x:c r="AA373" s="8" t="n">
        <x:v>799009</x:v>
      </x:c>
      <x:c r="AB373" s="14" t="n"/>
      <x:c r="AC373" s="14" t="n">
        <x:v>155</x:v>
      </x:c>
      <x:c r="AD373" s="14" t="n">
        <x:v>0</x:v>
      </x:c>
      <x:c r="AE373" s="15" t="n">
        <x:v>155</x:v>
      </x:c>
      <x:c r="AF373" s="14" t="n">
        <x:v>116.25</x:v>
      </x:c>
      <x:c r="AG373" s="14" t="inlineStr">
        <x:is>
          <x:t xml:space="preserve">Néant</x:t>
        </x:is>
      </x:c>
      <x:c r="AH373" s="8" t="n">
        <x:v>4566</x:v>
      </x:c>
      <x:c r="AI373" s="8" t="n">
        <x:v>3976</x:v>
      </x:c>
      <x:c r="AJ373" s="8" t="e">
        <x:f>#REF!</x:f>
        <x:v>#REF!</x:v>
      </x:c>
      <x:c r="AK373" s="8" t="e">
        <x:f>#REF!</x:f>
        <x:v>#REF!</x:v>
      </x:c>
      <x:c r="AL373" s="16" t="e">
        <x:f>#REF!</x:f>
        <x:v>#REF!</x:v>
      </x:c>
      <x:c r="AM373" s="16" t="e">
        <x:f>#REF!</x:f>
        <x:v>#REF!</x:v>
      </x:c>
      <x:c r="AN373" s="16" t="e">
        <x:f>#REF!</x:f>
        <x:v>#REF!</x:v>
      </x:c>
      <x:c r="AO373" s="16" t="e">
        <x:f>#REF!</x:f>
        <x:v>#REF!</x:v>
      </x:c>
      <x:c r="AP373" s="16" t="n">
        <x:v>0</x:v>
      </x:c>
      <x:c r="AQ373" s="16" t="n">
        <x:v>0</x:v>
      </x:c>
      <x:c r="AR373" s="16" t="n">
        <x:v>0</x:v>
      </x:c>
      <x:c r="AS373" s="16" t="n">
        <x:v>0</x:v>
      </x:c>
      <x:c r="AT373" s="16" t="n">
        <x:v>0</x:v>
      </x:c>
      <x:c r="AU373" s="16" t="n">
        <x:v>0</x:v>
      </x:c>
      <x:c r="AV373" s="8" t="n"/>
      <x:c r="AW373" s="8" t="inlineStr">
        <x:is>
          <x:t xml:space="preserve">2024-01</x:t>
        </x:is>
      </x:c>
      <x:c r="AX373" s="17" t="n">
        <x:v>51</x:v>
      </x:c>
      <x:c r="AY373" s="18" t="inlineStr">
        <x:is>
          <x:t xml:space="preserve">50-59</x:t>
        </x:is>
      </x:c>
      <x:c r="AZ373" s="17" t="n">
        <x:v>2</x:v>
      </x:c>
      <x:c r="BA373" s="18" t="inlineStr">
        <x:is>
          <x:t xml:space="preserve">0-2</x:t>
        </x:is>
      </x:c>
      <x:c r="BB373" s="8" t="e">
        <x:f>#N/A</x:f>
        <x:v>#N/A</x:v>
      </x:c>
      <x:c r="BC373" s="8" t="n"/>
      <x:c r="BD373" s="8" t="inlineStr">
        <x:is>
          <x:t xml:space="preserve">NON CONCERNE</x:t>
        </x:is>
      </x:c>
      <x:c r="BE373" s="8" t="e">
        <x:f>#N/A</x:f>
        <x:v>#N/A</x:v>
      </x:c>
      <x:c r="BF373" s="8" t="inlineStr">
        <x:is>
          <x:t xml:space="preserve">REY27491</x:t>
        </x:is>
      </x:c>
      <x:c r="BG373" s="8" t="inlineStr">
        <x:is>
          <x:t xml:space="preserve">Prélèvement 10+</x:t>
        </x:is>
      </x:c>
      <x:c r="BH373" s="8" t="n">
        <x:v>1</x:v>
      </x:c>
      <x:c r="BI373" s="8" t="e">
        <x:f>#N/A</x:f>
        <x:v>#N/A</x:v>
      </x:c>
      <x:c r="BJ373" s="8" t="e">
        <x:f>#N/A</x:f>
        <x:v>#N/A</x:v>
      </x:c>
      <x:c r="BK373" s="8" t="inlineStr">
        <x:is>
          <x:t xml:space="preserve">H</x:t>
        </x:is>
      </x:c>
    </x:row>
    <x:row r="374">
      <x:c r="A374" s="8" t="n">
        <x:v>1711224</x:v>
      </x:c>
      <x:c r="B374" s="8" t="inlineStr">
        <x:is>
          <x:t xml:space="preserve">Monsieur</x:t>
        </x:is>
      </x:c>
      <x:c r="C374" s="39" t="inlineStr">
        <x:is>
          <x:t xml:space="preserve">REGANO</x:t>
        </x:is>
      </x:c>
      <x:c r="D374" s="8" t="inlineStr">
        <x:is>
          <x:t xml:space="preserve">Massimiliano</x:t>
        </x:is>
      </x:c>
      <x:c r="E374" s="9" t="n">
        <x:v>32037</x:v>
      </x:c>
      <x:c r="F374" s="8" t="inlineStr">
        <x:is>
          <x:t xml:space="preserve">RHONE ALPES</x:t>
        </x:is>
      </x:c>
      <x:c r="G374" s="9" t="n">
        <x:v>45329</x:v>
      </x:c>
      <x:c r="H374" s="9" t="n"/>
      <x:c r="I374" s="8" t="n"/>
      <x:c r="J374" s="8" t="inlineStr">
        <x:is>
          <x:t xml:space="preserve">7 chemin de la Bressonnière</x:t>
        </x:is>
      </x:c>
      <x:c r="K374" s="10" t="n">
        <x:v>69260</x:v>
      </x:c>
      <x:c r="L374" s="8" t="inlineStr">
        <x:is>
          <x:t xml:space="preserve">CHARBONNIERES</x:t>
        </x:is>
      </x:c>
      <x:c r="M374" s="11" t="n">
        <x:v>478337281</x:v>
      </x:c>
      <x:c r="N374" s="11" t="n">
        <x:v>651798570</x:v>
      </x:c>
      <x:c r="O374" s="40" t="inlineStr">
        <x:is>
          <x:t xml:space="preserve">reganomassimiliano@gmail.com</x:t>
        </x:is>
      </x:c>
      <x:c r="P374" s="39" t="inlineStr">
        <x:is>
          <x:t xml:space="preserve">massimiliano.regano@cera.caisse-epargne.fr</x:t>
        </x:is>
      </x:c>
      <x:c r="Q374" s="8" t="inlineStr">
        <x:is>
          <x:t xml:space="preserve">PLVT</x:t>
        </x:is>
      </x:c>
      <x:c r="R374" s="8" t="inlineStr">
        <x:is>
          <x:t xml:space="preserve">H</x:t>
        </x:is>
      </x:c>
      <x:c r="S374" s="8" t="e">
        <x:f>#REF!</x:f>
        <x:v>#REF!</x:v>
      </x:c>
      <x:c r="T374" s="8" t="inlineStr">
        <x:is>
          <x:t xml:space="preserve">A JOUR</x:t>
        </x:is>
      </x:c>
      <x:c r="U374" s="12" t="n"/>
      <x:c r="V374" s="9" t="n">
        <x:v>45473</x:v>
      </x:c>
      <x:c r="W374" s="8" t="inlineStr">
        <x:is>
          <x:t xml:space="preserve">ACTIF</x:t>
        </x:is>
      </x:c>
      <x:c r="X374" s="8" t="inlineStr">
        <x:is>
          <x:t xml:space="preserve">TRIMESTRE</x:t>
        </x:is>
      </x:c>
      <x:c r="Y374" s="13" t="e">
        <x:f>#REF!</x:f>
        <x:v>#REF!</x:v>
      </x:c>
      <x:c r="Z374" s="13" t="e">
        <x:f>#REF!</x:f>
        <x:v>#REF!</x:v>
      </x:c>
      <x:c r="AA374" s="8" t="n">
        <x:v>799042</x:v>
      </x:c>
      <x:c r="AB374" s="14" t="n"/>
      <x:c r="AC374" s="14" t="n">
        <x:v>155</x:v>
      </x:c>
      <x:c r="AD374" s="14" t="n">
        <x:v>0</x:v>
      </x:c>
      <x:c r="AE374" s="15" t="n">
        <x:v>155</x:v>
      </x:c>
      <x:c r="AF374" s="14" t="n">
        <x:v>116.25</x:v>
      </x:c>
      <x:c r="AG374" s="14" t="inlineStr">
        <x:is>
          <x:t xml:space="preserve">Néant</x:t>
        </x:is>
      </x:c>
      <x:c r="AH374" s="8" t="n">
        <x:v>4588</x:v>
      </x:c>
      <x:c r="AI374" s="8" t="n">
        <x:v>3997</x:v>
      </x:c>
      <x:c r="AJ374" s="8" t="e">
        <x:f>#REF!</x:f>
        <x:v>#REF!</x:v>
      </x:c>
      <x:c r="AK374" s="8" t="e">
        <x:f>#REF!</x:f>
        <x:v>#REF!</x:v>
      </x:c>
      <x:c r="AL374" s="16" t="e">
        <x:f>#REF!</x:f>
        <x:v>#REF!</x:v>
      </x:c>
      <x:c r="AM374" s="16" t="e">
        <x:f>#REF!</x:f>
        <x:v>#REF!</x:v>
      </x:c>
      <x:c r="AN374" s="16" t="e">
        <x:f>#REF!</x:f>
        <x:v>#REF!</x:v>
      </x:c>
      <x:c r="AO374" s="16" t="e">
        <x:f>#REF!</x:f>
        <x:v>#REF!</x:v>
      </x:c>
      <x:c r="AP374" s="16" t="n">
        <x:v>0</x:v>
      </x:c>
      <x:c r="AQ374" s="16" t="n">
        <x:v>0</x:v>
      </x:c>
      <x:c r="AR374" s="16" t="n">
        <x:v>0</x:v>
      </x:c>
      <x:c r="AS374" s="16" t="n">
        <x:v>0</x:v>
      </x:c>
      <x:c r="AT374" s="16" t="n">
        <x:v>0</x:v>
      </x:c>
      <x:c r="AU374" s="16" t="n">
        <x:v>0</x:v>
      </x:c>
      <x:c r="AV374" s="8" t="n"/>
      <x:c r="AW374" s="8" t="inlineStr">
        <x:is>
          <x:t xml:space="preserve">2024-02</x:t>
        </x:is>
      </x:c>
      <x:c r="AX374" s="17" t="n">
        <x:v>38</x:v>
      </x:c>
      <x:c r="AY374" s="18" t="inlineStr">
        <x:is>
          <x:t xml:space="preserve">30-39</x:t>
        </x:is>
      </x:c>
      <x:c r="AZ374" s="17" t="n">
        <x:v>2</x:v>
      </x:c>
      <x:c r="BA374" s="18" t="inlineStr">
        <x:is>
          <x:t xml:space="preserve">0-2</x:t>
        </x:is>
      </x:c>
      <x:c r="BB374" s="8" t="e">
        <x:f>#N/A</x:f>
        <x:v>#N/A</x:v>
      </x:c>
      <x:c r="BC374" s="8" t="n"/>
      <x:c r="BD374" s="8" t="inlineStr">
        <x:is>
          <x:t xml:space="preserve">NON CONCERNE</x:t>
        </x:is>
      </x:c>
      <x:c r="BE374" s="8" t="e">
        <x:f>#N/A</x:f>
        <x:v>#N/A</x:v>
      </x:c>
      <x:c r="BF374" s="8" t="inlineStr">
        <x:is>
          <x:t xml:space="preserve">REGANO32037</x:t>
        </x:is>
      </x:c>
      <x:c r="BG374" s="8" t="inlineStr">
        <x:is>
          <x:t xml:space="preserve">Prélèvement 10+</x:t>
        </x:is>
      </x:c>
      <x:c r="BH374" s="8" t="n">
        <x:v>1</x:v>
      </x:c>
      <x:c r="BI374" s="8" t="e">
        <x:f>#N/A</x:f>
        <x:v>#N/A</x:v>
      </x:c>
      <x:c r="BJ374" s="8" t="e">
        <x:f>#N/A</x:f>
        <x:v>#N/A</x:v>
      </x:c>
      <x:c r="BK374" s="8" t="inlineStr">
        <x:is>
          <x:t xml:space="preserve">H</x:t>
        </x:is>
      </x:c>
    </x:row>
    <x:row r="375">
      <x:c r="A375" s="8" t="n">
        <x:v>1711227</x:v>
      </x:c>
      <x:c r="B375" s="8" t="inlineStr">
        <x:is>
          <x:t xml:space="preserve">Monsieur</x:t>
        </x:is>
      </x:c>
      <x:c r="C375" s="39" t="inlineStr">
        <x:is>
          <x:t xml:space="preserve">MAZOYER</x:t>
        </x:is>
      </x:c>
      <x:c r="D375" s="8" t="inlineStr">
        <x:is>
          <x:t xml:space="preserve">Ivan</x:t>
        </x:is>
      </x:c>
      <x:c r="E375" s="9" t="n">
        <x:v>28959</x:v>
      </x:c>
      <x:c r="F375" s="8" t="inlineStr">
        <x:is>
          <x:t xml:space="preserve">RHONE ALPES</x:t>
        </x:is>
      </x:c>
      <x:c r="G375" s="9" t="n">
        <x:v>45331</x:v>
      </x:c>
      <x:c r="H375" s="9" t="n"/>
      <x:c r="I375" s="8" t="n"/>
      <x:c r="J375" s="8" t="inlineStr">
        <x:is>
          <x:t xml:space="preserve">1 Place François Millou</x:t>
        </x:is>
      </x:c>
      <x:c r="K375" s="10" t="n">
        <x:v>69110</x:v>
      </x:c>
      <x:c r="L375" s="8" t="inlineStr">
        <x:is>
          <x:t xml:space="preserve">SAINTE-FOY-LYON</x:t>
        </x:is>
      </x:c>
      <x:c r="M375" s="11" t="n">
        <x:v>472163603</x:v>
      </x:c>
      <x:c r="N375" s="11" t="n">
        <x:v>760171404</x:v>
      </x:c>
      <x:c r="O375" s="40" t="inlineStr">
        <x:is>
          <x:t xml:space="preserve">ivanmazoyer25@gmail.com</x:t>
        </x:is>
      </x:c>
      <x:c r="P375" s="39" t="inlineStr">
        <x:is>
          <x:t xml:space="preserve">ivan.mazoyer@cera.caisse-epargne.fr</x:t>
        </x:is>
      </x:c>
      <x:c r="Q375" s="8" t="inlineStr">
        <x:is>
          <x:t xml:space="preserve">PLVT</x:t>
        </x:is>
      </x:c>
      <x:c r="R375" s="8" t="inlineStr">
        <x:is>
          <x:t xml:space="preserve">E</x:t>
        </x:is>
      </x:c>
      <x:c r="S375" s="8" t="e">
        <x:f>#REF!</x:f>
        <x:v>#REF!</x:v>
      </x:c>
      <x:c r="T375" s="8" t="inlineStr">
        <x:is>
          <x:t xml:space="preserve">A JOUR</x:t>
        </x:is>
      </x:c>
      <x:c r="U375" s="12" t="n"/>
      <x:c r="V375" s="9" t="n">
        <x:v>45473</x:v>
      </x:c>
      <x:c r="W375" s="8" t="inlineStr">
        <x:is>
          <x:t xml:space="preserve">ACTIF</x:t>
        </x:is>
      </x:c>
      <x:c r="X375" s="8" t="inlineStr">
        <x:is>
          <x:t xml:space="preserve">TRIMESTRE</x:t>
        </x:is>
      </x:c>
      <x:c r="Y375" s="13" t="e">
        <x:f>#REF!</x:f>
        <x:v>#REF!</x:v>
      </x:c>
      <x:c r="Z375" s="13" t="e">
        <x:f>#REF!</x:f>
        <x:v>#REF!</x:v>
      </x:c>
      <x:c r="AA375" s="8" t="n">
        <x:v>799045</x:v>
      </x:c>
      <x:c r="AB375" s="14" t="n"/>
      <x:c r="AC375" s="14" t="n">
        <x:v>120</x:v>
      </x:c>
      <x:c r="AD375" s="14" t="n">
        <x:v>0</x:v>
      </x:c>
      <x:c r="AE375" s="15" t="n">
        <x:v>120</x:v>
      </x:c>
      <x:c r="AF375" s="14" t="n">
        <x:v>90</x:v>
      </x:c>
      <x:c r="AG375" s="14" t="inlineStr">
        <x:is>
          <x:t xml:space="preserve">Néant</x:t>
        </x:is>
      </x:c>
      <x:c r="AH375" s="8" t="n">
        <x:v>4591</x:v>
      </x:c>
      <x:c r="AI375" s="8" t="n">
        <x:v>3999</x:v>
      </x:c>
      <x:c r="AJ375" s="8" t="e">
        <x:f>#REF!</x:f>
        <x:v>#REF!</x:v>
      </x:c>
      <x:c r="AK375" s="8" t="e">
        <x:f>#REF!</x:f>
        <x:v>#REF!</x:v>
      </x:c>
      <x:c r="AL375" s="16" t="e">
        <x:f>#REF!</x:f>
        <x:v>#REF!</x:v>
      </x:c>
      <x:c r="AM375" s="16" t="e">
        <x:f>#REF!</x:f>
        <x:v>#REF!</x:v>
      </x:c>
      <x:c r="AN375" s="16" t="e">
        <x:f>#REF!</x:f>
        <x:v>#REF!</x:v>
      </x:c>
      <x:c r="AO375" s="16" t="e">
        <x:f>#REF!</x:f>
        <x:v>#REF!</x:v>
      </x:c>
      <x:c r="AP375" s="16" t="n">
        <x:v>0</x:v>
      </x:c>
      <x:c r="AQ375" s="16" t="n">
        <x:v>0</x:v>
      </x:c>
      <x:c r="AR375" s="16" t="n">
        <x:v>0</x:v>
      </x:c>
      <x:c r="AS375" s="16" t="n">
        <x:v>0</x:v>
      </x:c>
      <x:c r="AT375" s="16" t="n">
        <x:v>0</x:v>
      </x:c>
      <x:c r="AU375" s="16" t="n">
        <x:v>0</x:v>
      </x:c>
      <x:c r="AV375" s="8" t="n"/>
      <x:c r="AW375" s="8" t="inlineStr">
        <x:is>
          <x:t xml:space="preserve">2024-02</x:t>
        </x:is>
      </x:c>
      <x:c r="AX375" s="17" t="n">
        <x:v>47</x:v>
      </x:c>
      <x:c r="AY375" s="18" t="inlineStr">
        <x:is>
          <x:t xml:space="preserve">40-49</x:t>
        </x:is>
      </x:c>
      <x:c r="AZ375" s="17" t="n">
        <x:v>2</x:v>
      </x:c>
      <x:c r="BA375" s="18" t="inlineStr">
        <x:is>
          <x:t xml:space="preserve">0-2</x:t>
        </x:is>
      </x:c>
      <x:c r="BB375" s="8" t="e">
        <x:f>#N/A</x:f>
        <x:v>#N/A</x:v>
      </x:c>
      <x:c r="BC375" s="8" t="n"/>
      <x:c r="BD375" s="8" t="inlineStr">
        <x:is>
          <x:t xml:space="preserve">NON CONCERNE</x:t>
        </x:is>
      </x:c>
      <x:c r="BE375" s="8" t="e">
        <x:f>#N/A</x:f>
        <x:v>#N/A</x:v>
      </x:c>
      <x:c r="BF375" s="8" t="inlineStr">
        <x:is>
          <x:t xml:space="preserve">MAZOYER28959</x:t>
        </x:is>
      </x:c>
      <x:c r="BG375" s="8" t="inlineStr">
        <x:is>
          <x:t xml:space="preserve">Prélèvement 10+</x:t>
        </x:is>
      </x:c>
      <x:c r="BH375" s="8" t="n">
        <x:v>1</x:v>
      </x:c>
      <x:c r="BI375" s="8" t="e">
        <x:f>#N/A</x:f>
        <x:v>#N/A</x:v>
      </x:c>
      <x:c r="BJ375" s="8" t="e">
        <x:f>#N/A</x:f>
        <x:v>#N/A</x:v>
      </x:c>
      <x:c r="BK375" s="8" t="inlineStr">
        <x:is>
          <x:t xml:space="preserve">E</x:t>
        </x:is>
      </x:c>
    </x:row>
    <x:row r="376">
      <x:c r="A376" s="8" t="n">
        <x:v>1711232</x:v>
      </x:c>
      <x:c r="B376" s="8" t="inlineStr">
        <x:is>
          <x:t xml:space="preserve">Madame</x:t>
        </x:is>
      </x:c>
      <x:c r="C376" s="41" t="inlineStr">
        <x:is>
          <x:t xml:space="preserve">TISSIER</x:t>
        </x:is>
      </x:c>
      <x:c r="D376" s="8" t="inlineStr">
        <x:is>
          <x:t xml:space="preserve">Marianne</x:t>
        </x:is>
      </x:c>
      <x:c r="E376" s="9" t="n">
        <x:v>32218</x:v>
      </x:c>
      <x:c r="F376" s="8" t="inlineStr">
        <x:is>
          <x:t xml:space="preserve">RHONE ALPES</x:t>
        </x:is>
      </x:c>
      <x:c r="G376" s="9" t="n">
        <x:v>45334</x:v>
      </x:c>
      <x:c r="H376" s="9" t="n"/>
      <x:c r="I376" s="8" t="n"/>
      <x:c r="J376" s="8" t="inlineStr">
        <x:is>
          <x:t xml:space="preserve">7 Rue du Brûlet</x:t>
        </x:is>
      </x:c>
      <x:c r="K376" s="10" t="n">
        <x:v>69110</x:v>
      </x:c>
      <x:c r="L376" s="8" t="inlineStr">
        <x:is>
          <x:t xml:space="preserve">SAINTE-FOY-LÈS-LYON</x:t>
        </x:is>
      </x:c>
      <x:c r="M376" s="11" t="n">
        <x:v>662702178</x:v>
      </x:c>
      <x:c r="N376" s="11" t="n">
        <x:v>662702178</x:v>
      </x:c>
      <x:c r="O376" s="40" t="inlineStr">
        <x:is>
          <x:t xml:space="preserve">mariane.tissier@gmail.com</x:t>
        </x:is>
      </x:c>
      <x:c r="P376" s="39" t="inlineStr">
        <x:is>
          <x:t xml:space="preserve">marianne.tissier@cera.caisse-epargne.fr</x:t>
        </x:is>
      </x:c>
      <x:c r="Q376" s="8" t="inlineStr">
        <x:is>
          <x:t xml:space="preserve">CHQ</x:t>
        </x:is>
      </x:c>
      <x:c r="R376" s="8" t="inlineStr">
        <x:is>
          <x:t xml:space="preserve">H</x:t>
        </x:is>
      </x:c>
      <x:c r="S376" s="8" t="e">
        <x:f>#REF!</x:f>
        <x:v>#REF!</x:v>
      </x:c>
      <x:c r="T376" s="8" t="inlineStr">
        <x:is>
          <x:t xml:space="preserve">A JOUR</x:t>
        </x:is>
      </x:c>
      <x:c r="U376" s="12" t="n"/>
      <x:c r="V376" s="9" t="inlineStr">
        <x:is>
          <x:t xml:space="preserve">CHEQUE</x:t>
        </x:is>
      </x:c>
      <x:c r="W376" s="8" t="inlineStr">
        <x:is>
          <x:t xml:space="preserve">ACTIF</x:t>
        </x:is>
      </x:c>
      <x:c r="X376" s="8" t="inlineStr">
        <x:is>
          <x:t xml:space="preserve">ANNEE</x:t>
        </x:is>
      </x:c>
      <x:c r="Y376" s="13" t="e">
        <x:f>#REF!</x:f>
        <x:v>#REF!</x:v>
      </x:c>
      <x:c r="Z376" s="13" t="e">
        <x:f>#REF!</x:f>
        <x:v>#REF!</x:v>
      </x:c>
      <x:c r="AA376" s="8" t="n">
        <x:v>799050</x:v>
      </x:c>
      <x:c r="AB376" s="8" t="n">
        <x:v>155</x:v>
      </x:c>
      <x:c r="AC376" s="14" t="n">
        <x:v>0</x:v>
      </x:c>
      <x:c r="AD376" s="14" t="n">
        <x:v>0</x:v>
      </x:c>
      <x:c r="AE376" s="15" t="n">
        <x:v>155</x:v>
      </x:c>
      <x:c r="AF376" s="14" t="n">
        <x:v>155</x:v>
      </x:c>
      <x:c r="AG376" s="14" t="inlineStr">
        <x:is>
          <x:t xml:space="preserve">Néant</x:t>
        </x:is>
      </x:c>
      <x:c r="AH376" s="8" t="n">
        <x:v>4595</x:v>
      </x:c>
      <x:c r="AI376" s="8" t="n">
        <x:v>32</x:v>
      </x:c>
      <x:c r="AJ376" s="8" t="e">
        <x:f>#REF!</x:f>
        <x:v>#REF!</x:v>
      </x:c>
      <x:c r="AK376" s="8" t="e">
        <x:f>#REF!</x:f>
        <x:v>#REF!</x:v>
      </x:c>
      <x:c r="AL376" s="16" t="e">
        <x:f>#REF!</x:f>
        <x:v>#REF!</x:v>
      </x:c>
      <x:c r="AM376" s="16" t="e">
        <x:f>#REF!</x:f>
        <x:v>#REF!</x:v>
      </x:c>
      <x:c r="AN376" s="16" t="e">
        <x:f>#REF!</x:f>
        <x:v>#REF!</x:v>
      </x:c>
      <x:c r="AO376" s="16" t="e">
        <x:f>#REF!</x:f>
        <x:v>#REF!</x:v>
      </x:c>
      <x:c r="AP376" s="16" t="e">
        <x:f>#N/A</x:f>
        <x:v>#N/A</x:v>
      </x:c>
      <x:c r="AQ376" s="16" t="e">
        <x:f>#N/A</x:f>
        <x:v>#N/A</x:v>
      </x:c>
      <x:c r="AR376" s="16" t="e">
        <x:f>#N/A</x:f>
        <x:v>#N/A</x:v>
      </x:c>
      <x:c r="AS376" s="16" t="e">
        <x:f>#N/A</x:f>
        <x:v>#N/A</x:v>
      </x:c>
      <x:c r="AT376" s="16" t="e">
        <x:f>#N/A</x:f>
        <x:v>#N/A</x:v>
      </x:c>
      <x:c r="AU376" s="16" t="e">
        <x:f>#N/A</x:f>
        <x:v>#N/A</x:v>
      </x:c>
      <x:c r="AV376" s="8" t="n"/>
      <x:c r="AW376" s="8" t="inlineStr">
        <x:is>
          <x:t xml:space="preserve">2024-02</x:t>
        </x:is>
      </x:c>
      <x:c r="AX376" s="17" t="n">
        <x:v>38</x:v>
      </x:c>
      <x:c r="AY376" s="18" t="inlineStr">
        <x:is>
          <x:t xml:space="preserve">30-39</x:t>
        </x:is>
      </x:c>
      <x:c r="AZ376" s="17" t="n">
        <x:v>2</x:v>
      </x:c>
      <x:c r="BA376" s="18" t="inlineStr">
        <x:is>
          <x:t xml:space="preserve">0-2</x:t>
        </x:is>
      </x:c>
      <x:c r="BB376" s="8" t="e">
        <x:f>#N/A</x:f>
        <x:v>#N/A</x:v>
      </x:c>
      <x:c r="BC376" s="8" t="n"/>
      <x:c r="BD376" s="8" t="inlineStr">
        <x:is>
          <x:t xml:space="preserve">NON CONCERNE</x:t>
        </x:is>
      </x:c>
      <x:c r="BE376" s="8" t="e">
        <x:f>#N/A</x:f>
        <x:v>#N/A</x:v>
      </x:c>
      <x:c r="BF376" s="8" t="inlineStr">
        <x:is>
          <x:t xml:space="preserve">TISSIER32218</x:t>
        </x:is>
      </x:c>
      <x:c r="BG376" s="8" t="inlineStr">
        <x:is>
          <x:t xml:space="preserve">Chèque 10+ / Appel à cotisation</x:t>
        </x:is>
      </x:c>
      <x:c r="BH376" s="8" t="n">
        <x:v>1</x:v>
      </x:c>
      <x:c r="BI376" s="8" t="e">
        <x:f>#N/A</x:f>
        <x:v>#N/A</x:v>
      </x:c>
      <x:c r="BJ376" s="8" t="e">
        <x:f>#N/A</x:f>
        <x:v>#N/A</x:v>
      </x:c>
      <x:c r="BK376" s="8" t="inlineStr">
        <x:is>
          <x:t xml:space="preserve">H</x:t>
        </x:is>
      </x:c>
    </x:row>
    <x:row r="377">
      <x:c r="A377" s="8" t="n">
        <x:v>1711235</x:v>
      </x:c>
      <x:c r="B377" s="8" t="inlineStr">
        <x:is>
          <x:t xml:space="preserve">Madame</x:t>
        </x:is>
      </x:c>
      <x:c r="C377" s="39" t="inlineStr">
        <x:is>
          <x:t xml:space="preserve">GANDRE</x:t>
        </x:is>
      </x:c>
      <x:c r="D377" s="8" t="inlineStr">
        <x:is>
          <x:t xml:space="preserve">Delphine</x:t>
        </x:is>
      </x:c>
      <x:c r="E377" s="9" t="n">
        <x:v>28841</x:v>
      </x:c>
      <x:c r="F377" s="8" t="inlineStr">
        <x:is>
          <x:t xml:space="preserve">RHONE ALPES</x:t>
        </x:is>
      </x:c>
      <x:c r="G377" s="9" t="n">
        <x:v>45316</x:v>
      </x:c>
      <x:c r="H377" s="9" t="n"/>
      <x:c r="I377" s="8" t="n"/>
      <x:c r="J377" s="8" t="inlineStr">
        <x:is>
          <x:t xml:space="preserve">11 rue Victor Hugo</x:t>
        </x:is>
      </x:c>
      <x:c r="K377" s="10" t="n">
        <x:v>69150</x:v>
      </x:c>
      <x:c r="L377" s="8" t="inlineStr">
        <x:is>
          <x:t xml:space="preserve">DECINES CHARPIEU</x:t>
        </x:is>
      </x:c>
      <x:c r="M377" s="11" t="n">
        <x:v>662815808</x:v>
      </x:c>
      <x:c r="N377" s="11" t="n">
        <x:v>662815808</x:v>
      </x:c>
      <x:c r="O377" s="40" t="inlineStr">
        <x:is>
          <x:t xml:space="preserve">delphine.galletgandre@gmail.com</x:t>
        </x:is>
      </x:c>
      <x:c r="P377" s="40" t="inlineStr">
        <x:is>
          <x:t xml:space="preserve">delphine.gandre@cera.caisse-epargne.fr</x:t>
        </x:is>
      </x:c>
      <x:c r="Q377" s="8" t="inlineStr">
        <x:is>
          <x:t xml:space="preserve">PLVT</x:t>
        </x:is>
      </x:c>
      <x:c r="R377" s="8" t="inlineStr">
        <x:is>
          <x:t xml:space="preserve">H</x:t>
        </x:is>
      </x:c>
      <x:c r="S377" s="8" t="e">
        <x:f>#REF!</x:f>
        <x:v>#REF!</x:v>
      </x:c>
      <x:c r="T377" s="8" t="inlineStr">
        <x:is>
          <x:t xml:space="preserve">A JOUR</x:t>
        </x:is>
      </x:c>
      <x:c r="U377" s="12" t="n"/>
      <x:c r="V377" s="9" t="n">
        <x:v>45473</x:v>
      </x:c>
      <x:c r="W377" s="8" t="inlineStr">
        <x:is>
          <x:t xml:space="preserve">ACTIF</x:t>
        </x:is>
      </x:c>
      <x:c r="X377" s="8" t="inlineStr">
        <x:is>
          <x:t xml:space="preserve">TRIMESTRE</x:t>
        </x:is>
      </x:c>
      <x:c r="Y377" s="13" t="e">
        <x:f>#REF!</x:f>
        <x:v>#REF!</x:v>
      </x:c>
      <x:c r="Z377" s="13" t="e">
        <x:f>#REF!</x:f>
        <x:v>#REF!</x:v>
      </x:c>
      <x:c r="AA377" s="8" t="n">
        <x:v>834764</x:v>
      </x:c>
      <x:c r="AB377" s="14" t="n"/>
      <x:c r="AC377" s="14" t="n">
        <x:v>155</x:v>
      </x:c>
      <x:c r="AD377" s="14" t="n">
        <x:v>0</x:v>
      </x:c>
      <x:c r="AE377" s="15" t="n">
        <x:v>155</x:v>
      </x:c>
      <x:c r="AF377" s="14" t="n">
        <x:v>116.25</x:v>
      </x:c>
      <x:c r="AG377" s="14" t="inlineStr">
        <x:is>
          <x:t xml:space="preserve">Néant</x:t>
        </x:is>
      </x:c>
      <x:c r="AH377" s="8" t="n">
        <x:v>4598</x:v>
      </x:c>
      <x:c r="AI377" s="8" t="n">
        <x:v>4005</x:v>
      </x:c>
      <x:c r="AJ377" s="8" t="e">
        <x:f>#REF!</x:f>
        <x:v>#REF!</x:v>
      </x:c>
      <x:c r="AK377" s="8" t="e">
        <x:f>#REF!</x:f>
        <x:v>#REF!</x:v>
      </x:c>
      <x:c r="AL377" s="16" t="e">
        <x:f>#REF!</x:f>
        <x:v>#REF!</x:v>
      </x:c>
      <x:c r="AM377" s="16" t="e">
        <x:f>#REF!</x:f>
        <x:v>#REF!</x:v>
      </x:c>
      <x:c r="AN377" s="16" t="e">
        <x:f>#REF!</x:f>
        <x:v>#REF!</x:v>
      </x:c>
      <x:c r="AO377" s="16" t="e">
        <x:f>#REF!</x:f>
        <x:v>#REF!</x:v>
      </x:c>
      <x:c r="AP377" s="16" t="n">
        <x:v>0</x:v>
      </x:c>
      <x:c r="AQ377" s="16" t="n">
        <x:v>0</x:v>
      </x:c>
      <x:c r="AR377" s="16" t="n">
        <x:v>0</x:v>
      </x:c>
      <x:c r="AS377" s="16" t="n">
        <x:v>0</x:v>
      </x:c>
      <x:c r="AT377" s="16" t="n">
        <x:v>0</x:v>
      </x:c>
      <x:c r="AU377" s="16" t="n">
        <x:v>0</x:v>
      </x:c>
      <x:c r="AV377" s="8" t="n"/>
      <x:c r="AW377" s="8" t="inlineStr">
        <x:is>
          <x:t xml:space="preserve">2024-02</x:t>
        </x:is>
      </x:c>
      <x:c r="AX377" s="17" t="n">
        <x:v>47</x:v>
      </x:c>
      <x:c r="AY377" s="18" t="inlineStr">
        <x:is>
          <x:t xml:space="preserve">40-49</x:t>
        </x:is>
      </x:c>
      <x:c r="AZ377" s="17" t="n">
        <x:v>2</x:v>
      </x:c>
      <x:c r="BA377" s="18" t="inlineStr">
        <x:is>
          <x:t xml:space="preserve">0-2</x:t>
        </x:is>
      </x:c>
      <x:c r="BB377" s="8" t="e">
        <x:f>#N/A</x:f>
        <x:v>#N/A</x:v>
      </x:c>
      <x:c r="BC377" s="8" t="n"/>
      <x:c r="BD377" s="8" t="inlineStr">
        <x:is>
          <x:t xml:space="preserve">NON CONCERNE</x:t>
        </x:is>
      </x:c>
      <x:c r="BE377" s="8" t="e">
        <x:f>#N/A</x:f>
        <x:v>#N/A</x:v>
      </x:c>
      <x:c r="BF377" s="8" t="inlineStr">
        <x:is>
          <x:t xml:space="preserve">GANDRE28841</x:t>
        </x:is>
      </x:c>
      <x:c r="BG377" s="8" t="inlineStr">
        <x:is>
          <x:t xml:space="preserve">Prélèvement 10+</x:t>
        </x:is>
      </x:c>
      <x:c r="BH377" s="8" t="n">
        <x:v>1</x:v>
      </x:c>
      <x:c r="BI377" s="8" t="e">
        <x:f>#N/A</x:f>
        <x:v>#N/A</x:v>
      </x:c>
      <x:c r="BJ377" s="8" t="e">
        <x:f>#N/A</x:f>
        <x:v>#N/A</x:v>
      </x:c>
      <x:c r="BK377" s="8" t="inlineStr">
        <x:is>
          <x:t xml:space="preserve">H</x:t>
        </x:is>
      </x:c>
    </x:row>
    <x:row r="378">
      <x:c r="A378" s="8" t="n">
        <x:v>1711244</x:v>
      </x:c>
      <x:c r="B378" s="8" t="inlineStr">
        <x:is>
          <x:t xml:space="preserve">Monsieur</x:t>
        </x:is>
      </x:c>
      <x:c r="C378" s="39" t="inlineStr">
        <x:is>
          <x:t xml:space="preserve">DE ROQUETAILLADE</x:t>
        </x:is>
      </x:c>
      <x:c r="D378" s="8" t="inlineStr">
        <x:is>
          <x:t xml:space="preserve">Guillaume</x:t>
        </x:is>
      </x:c>
      <x:c r="E378" s="9" t="n">
        <x:v>23247</x:v>
      </x:c>
      <x:c r="F378" s="8" t="inlineStr">
        <x:is>
          <x:t xml:space="preserve">RHONE ALPES</x:t>
        </x:is>
      </x:c>
      <x:c r="G378" s="9" t="n">
        <x:v>45337</x:v>
      </x:c>
      <x:c r="H378" s="9" t="n"/>
      <x:c r="I378" s="8" t="n"/>
      <x:c r="J378" s="8" t="inlineStr">
        <x:is>
          <x:t xml:space="preserve">111 avenue Raoul Servant</x:t>
        </x:is>
      </x:c>
      <x:c r="K378" s="10" t="n">
        <x:v>69280</x:v>
      </x:c>
      <x:c r="L378" s="8" t="inlineStr">
        <x:is>
          <x:t xml:space="preserve">MARCY L'ETOILE</x:t>
        </x:is>
      </x:c>
      <x:c r="M378" s="11" t="n">
        <x:v>478198014</x:v>
      </x:c>
      <x:c r="N378" s="11" t="n">
        <x:v>677074201</x:v>
      </x:c>
      <x:c r="O378" s="40" t="inlineStr">
        <x:is>
          <x:t xml:space="preserve">g.de.roquetaillade@orange.fr</x:t>
        </x:is>
      </x:c>
      <x:c r="P378" s="39" t="inlineStr">
        <x:is>
          <x:t xml:space="preserve">guillaume.de-roquetaillade@cera.caisse-epargne.fr</x:t>
        </x:is>
      </x:c>
      <x:c r="Q378" s="8" t="inlineStr">
        <x:is>
          <x:t xml:space="preserve">PLVT</x:t>
        </x:is>
      </x:c>
      <x:c r="R378" s="8" t="inlineStr">
        <x:is>
          <x:t xml:space="preserve">G</x:t>
        </x:is>
      </x:c>
      <x:c r="S378" s="8" t="e">
        <x:f>#REF!</x:f>
        <x:v>#REF!</x:v>
      </x:c>
      <x:c r="T378" s="8" t="inlineStr">
        <x:is>
          <x:t xml:space="preserve">A JOUR</x:t>
        </x:is>
      </x:c>
      <x:c r="U378" s="12" t="n"/>
      <x:c r="V378" s="9" t="n">
        <x:v>45473</x:v>
      </x:c>
      <x:c r="W378" s="8" t="inlineStr">
        <x:is>
          <x:t xml:space="preserve">ACTIF</x:t>
        </x:is>
      </x:c>
      <x:c r="X378" s="8" t="inlineStr">
        <x:is>
          <x:t xml:space="preserve">TRIMESTRE</x:t>
        </x:is>
      </x:c>
      <x:c r="Y378" s="13" t="e">
        <x:f>#REF!</x:f>
        <x:v>#REF!</x:v>
      </x:c>
      <x:c r="Z378" s="13" t="e">
        <x:f>#REF!</x:f>
        <x:v>#REF!</x:v>
      </x:c>
      <x:c r="AA378" s="8" t="n">
        <x:v>834771</x:v>
      </x:c>
      <x:c r="AB378" s="14" t="n"/>
      <x:c r="AC378" s="14" t="n">
        <x:v>140</x:v>
      </x:c>
      <x:c r="AD378" s="14" t="n">
        <x:v>0</x:v>
      </x:c>
      <x:c r="AE378" s="15" t="n">
        <x:v>140</x:v>
      </x:c>
      <x:c r="AF378" s="14" t="n">
        <x:v>105</x:v>
      </x:c>
      <x:c r="AG378" s="14" t="inlineStr">
        <x:is>
          <x:t xml:space="preserve">Néant</x:t>
        </x:is>
      </x:c>
      <x:c r="AH378" s="8" t="n">
        <x:v>4602</x:v>
      </x:c>
      <x:c r="AI378" s="8" t="n">
        <x:v>4009</x:v>
      </x:c>
      <x:c r="AJ378" s="8" t="e">
        <x:f>#REF!</x:f>
        <x:v>#REF!</x:v>
      </x:c>
      <x:c r="AK378" s="8" t="e">
        <x:f>#REF!</x:f>
        <x:v>#REF!</x:v>
      </x:c>
      <x:c r="AL378" s="16" t="e">
        <x:f>#REF!</x:f>
        <x:v>#REF!</x:v>
      </x:c>
      <x:c r="AM378" s="16" t="e">
        <x:f>#REF!</x:f>
        <x:v>#REF!</x:v>
      </x:c>
      <x:c r="AN378" s="16" t="e">
        <x:f>#REF!</x:f>
        <x:v>#REF!</x:v>
      </x:c>
      <x:c r="AO378" s="16" t="e">
        <x:f>#REF!</x:f>
        <x:v>#REF!</x:v>
      </x:c>
      <x:c r="AP378" s="16" t="n">
        <x:v>0</x:v>
      </x:c>
      <x:c r="AQ378" s="16" t="n">
        <x:v>0</x:v>
      </x:c>
      <x:c r="AR378" s="16" t="n">
        <x:v>0</x:v>
      </x:c>
      <x:c r="AS378" s="16" t="n">
        <x:v>0</x:v>
      </x:c>
      <x:c r="AT378" s="16" t="n">
        <x:v>0</x:v>
      </x:c>
      <x:c r="AU378" s="16" t="n">
        <x:v>0</x:v>
      </x:c>
      <x:c r="AV378" s="8" t="n"/>
      <x:c r="AW378" s="8" t="inlineStr">
        <x:is>
          <x:t xml:space="preserve">2024-02</x:t>
        </x:is>
      </x:c>
      <x:c r="AX378" s="17" t="n">
        <x:v>62</x:v>
      </x:c>
      <x:c r="AY378" s="18" t="inlineStr">
        <x:is>
          <x:t xml:space="preserve">60-69</x:t>
        </x:is>
      </x:c>
      <x:c r="AZ378" s="17" t="n">
        <x:v>2</x:v>
      </x:c>
      <x:c r="BA378" s="18" t="inlineStr">
        <x:is>
          <x:t xml:space="preserve">0-2</x:t>
        </x:is>
      </x:c>
      <x:c r="BB378" s="8" t="e">
        <x:f>#N/A</x:f>
        <x:v>#N/A</x:v>
      </x:c>
      <x:c r="BC378" s="8" t="n"/>
      <x:c r="BD378" s="8" t="inlineStr">
        <x:is>
          <x:t xml:space="preserve">NON CONCERNE</x:t>
        </x:is>
      </x:c>
      <x:c r="BE378" s="8" t="e">
        <x:f>#N/A</x:f>
        <x:v>#N/A</x:v>
      </x:c>
      <x:c r="BF378" s="8" t="inlineStr">
        <x:is>
          <x:t xml:space="preserve">DE ROQUETAILLADE23247</x:t>
        </x:is>
      </x:c>
      <x:c r="BG378" s="8" t="inlineStr">
        <x:is>
          <x:t xml:space="preserve">Prélèvement 10+</x:t>
        </x:is>
      </x:c>
      <x:c r="BH378" s="8" t="n">
        <x:v>1</x:v>
      </x:c>
      <x:c r="BI378" s="8" t="e">
        <x:f>#N/A</x:f>
        <x:v>#N/A</x:v>
      </x:c>
      <x:c r="BJ378" s="8" t="e">
        <x:f>#N/A</x:f>
        <x:v>#N/A</x:v>
      </x:c>
      <x:c r="BK378" s="8" t="inlineStr">
        <x:is>
          <x:t xml:space="preserve">G</x:t>
        </x:is>
      </x:c>
    </x:row>
    <x:row r="379">
      <x:c r="A379" s="8" t="n">
        <x:v>1711267</x:v>
      </x:c>
      <x:c r="B379" s="8" t="inlineStr">
        <x:is>
          <x:t xml:space="preserve">Madame</x:t>
        </x:is>
      </x:c>
      <x:c r="C379" s="39" t="inlineStr">
        <x:is>
          <x:t xml:space="preserve">CHAMPAVIER</x:t>
        </x:is>
      </x:c>
      <x:c r="D379" s="8" t="inlineStr">
        <x:is>
          <x:t xml:space="preserve">Maurine</x:t>
        </x:is>
      </x:c>
      <x:c r="E379" s="9" t="n">
        <x:v>35757</x:v>
      </x:c>
      <x:c r="F379" s="8" t="inlineStr">
        <x:is>
          <x:t xml:space="preserve">RHONE ALPES</x:t>
        </x:is>
      </x:c>
      <x:c r="G379" s="9" t="n">
        <x:v>45344</x:v>
      </x:c>
      <x:c r="H379" s="9" t="n"/>
      <x:c r="I379" s="8" t="n"/>
      <x:c r="J379" s="8" t="inlineStr">
        <x:is>
          <x:t xml:space="preserve">7 rue de l'ancienne  Place</x:t>
        </x:is>
      </x:c>
      <x:c r="K379" s="10" t="n">
        <x:v>69360</x:v>
      </x:c>
      <x:c r="L379" s="8" t="inlineStr">
        <x:is>
          <x:t xml:space="preserve">COMMUNAY</x:t>
        </x:is>
      </x:c>
      <x:c r="M379" s="11" t="n">
        <x:v>626105779</x:v>
      </x:c>
      <x:c r="N379" s="11" t="n">
        <x:v>626105779</x:v>
      </x:c>
      <x:c r="O379" s="39" t="inlineStr">
        <x:is>
          <x:t xml:space="preserve">maurine.champavier@outlook.fr</x:t>
        </x:is>
      </x:c>
      <x:c r="P379" s="39" t="inlineStr">
        <x:is>
          <x:t xml:space="preserve">maurine.champavier@cera.caisse-epargne.fr</x:t>
        </x:is>
      </x:c>
      <x:c r="Q379" s="8" t="inlineStr">
        <x:is>
          <x:t xml:space="preserve">PLVT</x:t>
        </x:is>
      </x:c>
      <x:c r="R379" s="8" t="inlineStr">
        <x:is>
          <x:t xml:space="preserve">E</x:t>
        </x:is>
      </x:c>
      <x:c r="S379" s="8" t="e">
        <x:f>#REF!</x:f>
        <x:v>#REF!</x:v>
      </x:c>
      <x:c r="T379" s="8" t="inlineStr">
        <x:is>
          <x:t xml:space="preserve">A JOUR</x:t>
        </x:is>
      </x:c>
      <x:c r="U379" s="12" t="n"/>
      <x:c r="V379" s="9" t="n">
        <x:v>45473</x:v>
      </x:c>
      <x:c r="W379" s="8" t="inlineStr">
        <x:is>
          <x:t xml:space="preserve">ACTIF</x:t>
        </x:is>
      </x:c>
      <x:c r="X379" s="8" t="inlineStr">
        <x:is>
          <x:t xml:space="preserve">TRIMESTRE</x:t>
        </x:is>
      </x:c>
      <x:c r="Y379" s="13" t="e">
        <x:f>#REF!</x:f>
        <x:v>#REF!</x:v>
      </x:c>
      <x:c r="Z379" s="13" t="e">
        <x:f>#REF!</x:f>
        <x:v>#REF!</x:v>
      </x:c>
      <x:c r="AA379" s="8" t="n">
        <x:v>834794</x:v>
      </x:c>
      <x:c r="AB379" s="14" t="n"/>
      <x:c r="AC379" s="14" t="n">
        <x:v>120</x:v>
      </x:c>
      <x:c r="AD379" s="14" t="n">
        <x:v>0</x:v>
      </x:c>
      <x:c r="AE379" s="15" t="n">
        <x:v>120</x:v>
      </x:c>
      <x:c r="AF379" s="14" t="n">
        <x:v>90</x:v>
      </x:c>
      <x:c r="AG379" s="14" t="inlineStr">
        <x:is>
          <x:t xml:space="preserve">Néant</x:t>
        </x:is>
      </x:c>
      <x:c r="AH379" s="8" t="n">
        <x:v>4618</x:v>
      </x:c>
      <x:c r="AI379" s="8" t="n">
        <x:v>4024</x:v>
      </x:c>
      <x:c r="AJ379" s="8" t="e">
        <x:f>#REF!</x:f>
        <x:v>#REF!</x:v>
      </x:c>
      <x:c r="AK379" s="8" t="e">
        <x:f>#REF!</x:f>
        <x:v>#REF!</x:v>
      </x:c>
      <x:c r="AL379" s="16" t="e">
        <x:f>#REF!</x:f>
        <x:v>#REF!</x:v>
      </x:c>
      <x:c r="AM379" s="16" t="e">
        <x:f>#REF!</x:f>
        <x:v>#REF!</x:v>
      </x:c>
      <x:c r="AN379" s="16" t="e">
        <x:f>#REF!</x:f>
        <x:v>#REF!</x:v>
      </x:c>
      <x:c r="AO379" s="16" t="e">
        <x:f>#REF!</x:f>
        <x:v>#REF!</x:v>
      </x:c>
      <x:c r="AP379" s="16" t="n">
        <x:v>0</x:v>
      </x:c>
      <x:c r="AQ379" s="16" t="n">
        <x:v>0</x:v>
      </x:c>
      <x:c r="AR379" s="16" t="n">
        <x:v>0</x:v>
      </x:c>
      <x:c r="AS379" s="16" t="n">
        <x:v>0</x:v>
      </x:c>
      <x:c r="AT379" s="16" t="n">
        <x:v>0</x:v>
      </x:c>
      <x:c r="AU379" s="16" t="n">
        <x:v>0</x:v>
      </x:c>
      <x:c r="AV379" s="8" t="n"/>
      <x:c r="AW379" s="8" t="inlineStr">
        <x:is>
          <x:t xml:space="preserve">2024-02</x:t>
        </x:is>
      </x:c>
      <x:c r="AX379" s="17" t="n">
        <x:v>28</x:v>
      </x:c>
      <x:c r="AY379" s="18" t="inlineStr">
        <x:is>
          <x:t xml:space="preserve">20-29</x:t>
        </x:is>
      </x:c>
      <x:c r="AZ379" s="17" t="n">
        <x:v>2</x:v>
      </x:c>
      <x:c r="BA379" s="18" t="inlineStr">
        <x:is>
          <x:t xml:space="preserve">0-2</x:t>
        </x:is>
      </x:c>
      <x:c r="BB379" s="8" t="e">
        <x:f>#N/A</x:f>
        <x:v>#N/A</x:v>
      </x:c>
      <x:c r="BC379" s="8" t="n"/>
      <x:c r="BD379" s="8" t="inlineStr">
        <x:is>
          <x:t xml:space="preserve">NON CONCERNE</x:t>
        </x:is>
      </x:c>
      <x:c r="BE379" s="8" t="e">
        <x:f>#N/A</x:f>
        <x:v>#N/A</x:v>
      </x:c>
      <x:c r="BF379" s="8" t="inlineStr">
        <x:is>
          <x:t xml:space="preserve">CHAMPAVIER35757</x:t>
        </x:is>
      </x:c>
      <x:c r="BG379" s="8" t="inlineStr">
        <x:is>
          <x:t xml:space="preserve">Prélèvement 10+</x:t>
        </x:is>
      </x:c>
      <x:c r="BH379" s="8" t="n">
        <x:v>1</x:v>
      </x:c>
      <x:c r="BI379" s="8" t="e">
        <x:f>#N/A</x:f>
        <x:v>#N/A</x:v>
      </x:c>
      <x:c r="BJ379" s="8" t="e">
        <x:f>#N/A</x:f>
        <x:v>#N/A</x:v>
      </x:c>
      <x:c r="BK379" s="8" t="inlineStr">
        <x:is>
          <x:t xml:space="preserve">E</x:t>
        </x:is>
      </x:c>
    </x:row>
    <x:row r="380">
      <x:c r="A380" s="8" t="n">
        <x:v>1711273</x:v>
      </x:c>
      <x:c r="B380" s="8" t="inlineStr">
        <x:is>
          <x:t xml:space="preserve">Monsieur</x:t>
        </x:is>
      </x:c>
      <x:c r="C380" s="39" t="inlineStr">
        <x:is>
          <x:t xml:space="preserve">POLAUD</x:t>
        </x:is>
      </x:c>
      <x:c r="D380" s="8" t="inlineStr">
        <x:is>
          <x:t xml:space="preserve">François</x:t>
        </x:is>
      </x:c>
      <x:c r="E380" s="9" t="n">
        <x:v>34785</x:v>
      </x:c>
      <x:c r="F380" s="8" t="inlineStr">
        <x:is>
          <x:t xml:space="preserve">RHONE ALPES</x:t>
        </x:is>
      </x:c>
      <x:c r="G380" s="9" t="n">
        <x:v>45345</x:v>
      </x:c>
      <x:c r="H380" s="9" t="n"/>
      <x:c r="I380" s="8" t="n"/>
      <x:c r="J380" s="8" t="inlineStr">
        <x:is>
          <x:t xml:space="preserve">120 Rue capitaine Desserteaux</x:t>
        </x:is>
      </x:c>
      <x:c r="K380" s="10" t="n">
        <x:v>73700</x:v>
      </x:c>
      <x:c r="L380" s="8" t="inlineStr">
        <x:is>
          <x:t xml:space="preserve">BOURG SAINT MAURICE</x:t>
        </x:is>
      </x:c>
      <x:c r="M380" s="11" t="n">
        <x:v>614261593</x:v>
      </x:c>
      <x:c r="N380" s="11" t="n">
        <x:v>771610674</x:v>
      </x:c>
      <x:c r="O380" s="40" t="inlineStr">
        <x:is>
          <x:t xml:space="preserve">francois.polaud2001@gmail.com</x:t>
        </x:is>
      </x:c>
      <x:c r="P380" s="39" t="inlineStr">
        <x:is>
          <x:t xml:space="preserve">francois.polaud@cera.caisse-epargne.fr</x:t>
        </x:is>
      </x:c>
      <x:c r="Q380" s="8" t="inlineStr">
        <x:is>
          <x:t xml:space="preserve">PLVT</x:t>
        </x:is>
      </x:c>
      <x:c r="R380" s="8" t="inlineStr">
        <x:is>
          <x:t xml:space="preserve">G</x:t>
        </x:is>
      </x:c>
      <x:c r="S380" s="8" t="e">
        <x:f>#REF!</x:f>
        <x:v>#REF!</x:v>
      </x:c>
      <x:c r="T380" s="8" t="inlineStr">
        <x:is>
          <x:t xml:space="preserve">A JOUR</x:t>
        </x:is>
      </x:c>
      <x:c r="U380" s="12" t="n"/>
      <x:c r="V380" s="9" t="n">
        <x:v>45473</x:v>
      </x:c>
      <x:c r="W380" s="8" t="inlineStr">
        <x:is>
          <x:t xml:space="preserve">ACTIF</x:t>
        </x:is>
      </x:c>
      <x:c r="X380" s="8" t="inlineStr">
        <x:is>
          <x:t xml:space="preserve">TRIMESTRE</x:t>
        </x:is>
      </x:c>
      <x:c r="Y380" s="13" t="e">
        <x:f>#REF!</x:f>
        <x:v>#REF!</x:v>
      </x:c>
      <x:c r="Z380" s="13" t="e">
        <x:f>#REF!</x:f>
        <x:v>#REF!</x:v>
      </x:c>
      <x:c r="AA380" s="8" t="n">
        <x:v>834800</x:v>
      </x:c>
      <x:c r="AB380" s="14" t="n"/>
      <x:c r="AC380" s="14" t="n">
        <x:v>140</x:v>
      </x:c>
      <x:c r="AD380" s="14" t="n">
        <x:v>0</x:v>
      </x:c>
      <x:c r="AE380" s="15" t="n">
        <x:v>140</x:v>
      </x:c>
      <x:c r="AF380" s="14" t="n">
        <x:v>105</x:v>
      </x:c>
      <x:c r="AG380" s="14" t="inlineStr">
        <x:is>
          <x:t xml:space="preserve">Néant</x:t>
        </x:is>
      </x:c>
      <x:c r="AH380" s="8" t="n">
        <x:v>4624</x:v>
      </x:c>
      <x:c r="AI380" s="8" t="n">
        <x:v>4030</x:v>
      </x:c>
      <x:c r="AJ380" s="8" t="e">
        <x:f>#REF!</x:f>
        <x:v>#REF!</x:v>
      </x:c>
      <x:c r="AK380" s="8" t="e">
        <x:f>#REF!</x:f>
        <x:v>#REF!</x:v>
      </x:c>
      <x:c r="AL380" s="16" t="e">
        <x:f>#REF!</x:f>
        <x:v>#REF!</x:v>
      </x:c>
      <x:c r="AM380" s="16" t="e">
        <x:f>#REF!</x:f>
        <x:v>#REF!</x:v>
      </x:c>
      <x:c r="AN380" s="16" t="e">
        <x:f>#REF!</x:f>
        <x:v>#REF!</x:v>
      </x:c>
      <x:c r="AO380" s="16" t="e">
        <x:f>#REF!</x:f>
        <x:v>#REF!</x:v>
      </x:c>
      <x:c r="AP380" s="16" t="n">
        <x:v>0</x:v>
      </x:c>
      <x:c r="AQ380" s="16" t="n">
        <x:v>0</x:v>
      </x:c>
      <x:c r="AR380" s="16" t="n">
        <x:v>0</x:v>
      </x:c>
      <x:c r="AS380" s="16" t="n">
        <x:v>0</x:v>
      </x:c>
      <x:c r="AT380" s="16" t="n">
        <x:v>0</x:v>
      </x:c>
      <x:c r="AU380" s="16" t="n">
        <x:v>0</x:v>
      </x:c>
      <x:c r="AV380" s="8" t="n"/>
      <x:c r="AW380" s="8" t="inlineStr">
        <x:is>
          <x:t xml:space="preserve">2024-02</x:t>
        </x:is>
      </x:c>
      <x:c r="AX380" s="17" t="n">
        <x:v>31</x:v>
      </x:c>
      <x:c r="AY380" s="18" t="inlineStr">
        <x:is>
          <x:t xml:space="preserve">30-39</x:t>
        </x:is>
      </x:c>
      <x:c r="AZ380" s="17" t="n">
        <x:v>2</x:v>
      </x:c>
      <x:c r="BA380" s="18" t="inlineStr">
        <x:is>
          <x:t xml:space="preserve">0-2</x:t>
        </x:is>
      </x:c>
      <x:c r="BB380" s="8" t="e">
        <x:f>#N/A</x:f>
        <x:v>#N/A</x:v>
      </x:c>
      <x:c r="BC380" s="8" t="n"/>
      <x:c r="BD380" s="8" t="inlineStr">
        <x:is>
          <x:t xml:space="preserve">NON CONCERNE</x:t>
        </x:is>
      </x:c>
      <x:c r="BE380" s="8" t="e">
        <x:f>#N/A</x:f>
        <x:v>#N/A</x:v>
      </x:c>
      <x:c r="BF380" s="8" t="inlineStr">
        <x:is>
          <x:t xml:space="preserve">POLAUD34785</x:t>
        </x:is>
      </x:c>
      <x:c r="BG380" s="8" t="inlineStr">
        <x:is>
          <x:t xml:space="preserve">Prélèvement 10+</x:t>
        </x:is>
      </x:c>
      <x:c r="BH380" s="8" t="n">
        <x:v>1</x:v>
      </x:c>
      <x:c r="BI380" s="8" t="e">
        <x:f>#N/A</x:f>
        <x:v>#N/A</x:v>
      </x:c>
      <x:c r="BJ380" s="8" t="e">
        <x:f>#N/A</x:f>
        <x:v>#N/A</x:v>
      </x:c>
      <x:c r="BK380" s="8" t="inlineStr">
        <x:is>
          <x:t xml:space="preserve">G</x:t>
        </x:is>
      </x:c>
    </x:row>
    <x:row r="381">
      <x:c r="A381" s="8" t="n">
        <x:v>1711274</x:v>
      </x:c>
      <x:c r="B381" s="8" t="inlineStr">
        <x:is>
          <x:t xml:space="preserve">Madame</x:t>
        </x:is>
      </x:c>
      <x:c r="C381" s="39" t="inlineStr">
        <x:is>
          <x:t xml:space="preserve">KAYA</x:t>
        </x:is>
      </x:c>
      <x:c r="D381" s="8" t="inlineStr">
        <x:is>
          <x:t xml:space="preserve">Meryem</x:t>
        </x:is>
      </x:c>
      <x:c r="E381" s="9" t="n">
        <x:v>35708</x:v>
      </x:c>
      <x:c r="F381" s="8" t="inlineStr">
        <x:is>
          <x:t xml:space="preserve">RHONE ALPES</x:t>
        </x:is>
      </x:c>
      <x:c r="G381" s="9" t="n">
        <x:v>45345</x:v>
      </x:c>
      <x:c r="H381" s="9" t="n"/>
      <x:c r="I381" s="8" t="n"/>
      <x:c r="J381" s="8" t="inlineStr">
        <x:is>
          <x:t xml:space="preserve">35 rue Henri Barbusse</x:t>
        </x:is>
      </x:c>
      <x:c r="K381" s="10" t="n">
        <x:v>69310</x:v>
      </x:c>
      <x:c r="L381" s="8" t="inlineStr">
        <x:is>
          <x:t xml:space="preserve">PIERRE BENITE</x:t>
        </x:is>
      </x:c>
      <x:c r="M381" s="11" t="n">
        <x:v>478783392</x:v>
      </x:c>
      <x:c r="N381" s="11" t="n">
        <x:v>663075688</x:v>
      </x:c>
      <x:c r="O381" s="40" t="inlineStr">
        <x:is>
          <x:t xml:space="preserve">meryem.kaya69@yahoo.fr</x:t>
        </x:is>
      </x:c>
      <x:c r="P381" s="39" t="inlineStr">
        <x:is>
          <x:t xml:space="preserve">meryem.kaya@cera.caisse-epargne.fr</x:t>
        </x:is>
      </x:c>
      <x:c r="Q381" s="8" t="inlineStr">
        <x:is>
          <x:t xml:space="preserve">PLVT</x:t>
        </x:is>
      </x:c>
      <x:c r="R381" s="8" t="inlineStr">
        <x:is>
          <x:t xml:space="preserve">F</x:t>
        </x:is>
      </x:c>
      <x:c r="S381" s="8" t="e">
        <x:f>#REF!</x:f>
        <x:v>#REF!</x:v>
      </x:c>
      <x:c r="T381" s="8" t="inlineStr">
        <x:is>
          <x:t xml:space="preserve">A JOUR</x:t>
        </x:is>
      </x:c>
      <x:c r="U381" s="12" t="n"/>
      <x:c r="V381" s="9" t="n">
        <x:v>45473</x:v>
      </x:c>
      <x:c r="W381" s="8" t="inlineStr">
        <x:is>
          <x:t xml:space="preserve">ACTIF</x:t>
        </x:is>
      </x:c>
      <x:c r="X381" s="8" t="inlineStr">
        <x:is>
          <x:t xml:space="preserve">TRIMESTRE</x:t>
        </x:is>
      </x:c>
      <x:c r="Y381" s="13" t="e">
        <x:f>#REF!</x:f>
        <x:v>#REF!</x:v>
      </x:c>
      <x:c r="Z381" s="13" t="e">
        <x:f>#REF!</x:f>
        <x:v>#REF!</x:v>
      </x:c>
      <x:c r="AA381" s="8" t="n">
        <x:v>834801</x:v>
      </x:c>
      <x:c r="AB381" s="14" t="n"/>
      <x:c r="AC381" s="14" t="n">
        <x:v>120</x:v>
      </x:c>
      <x:c r="AD381" s="14" t="n">
        <x:v>0</x:v>
      </x:c>
      <x:c r="AE381" s="15" t="n">
        <x:v>120</x:v>
      </x:c>
      <x:c r="AF381" s="14" t="n">
        <x:v>90</x:v>
      </x:c>
      <x:c r="AG381" s="14" t="inlineStr">
        <x:is>
          <x:t xml:space="preserve">Néant</x:t>
        </x:is>
      </x:c>
      <x:c r="AH381" s="8" t="n">
        <x:v>4625</x:v>
      </x:c>
      <x:c r="AI381" s="8" t="n">
        <x:v>4031</x:v>
      </x:c>
      <x:c r="AJ381" s="8" t="e">
        <x:f>#REF!</x:f>
        <x:v>#REF!</x:v>
      </x:c>
      <x:c r="AK381" s="8" t="e">
        <x:f>#REF!</x:f>
        <x:v>#REF!</x:v>
      </x:c>
      <x:c r="AL381" s="16" t="e">
        <x:f>#REF!</x:f>
        <x:v>#REF!</x:v>
      </x:c>
      <x:c r="AM381" s="16" t="e">
        <x:f>#REF!</x:f>
        <x:v>#REF!</x:v>
      </x:c>
      <x:c r="AN381" s="16" t="e">
        <x:f>#REF!</x:f>
        <x:v>#REF!</x:v>
      </x:c>
      <x:c r="AO381" s="16" t="e">
        <x:f>#REF!</x:f>
        <x:v>#REF!</x:v>
      </x:c>
      <x:c r="AP381" s="16" t="n">
        <x:v>0</x:v>
      </x:c>
      <x:c r="AQ381" s="16" t="n">
        <x:v>0</x:v>
      </x:c>
      <x:c r="AR381" s="16" t="n">
        <x:v>0</x:v>
      </x:c>
      <x:c r="AS381" s="16" t="n">
        <x:v>0</x:v>
      </x:c>
      <x:c r="AT381" s="16" t="n">
        <x:v>0</x:v>
      </x:c>
      <x:c r="AU381" s="16" t="n">
        <x:v>0</x:v>
      </x:c>
      <x:c r="AV381" s="8" t="n"/>
      <x:c r="AW381" s="8" t="inlineStr">
        <x:is>
          <x:t xml:space="preserve">2024-02</x:t>
        </x:is>
      </x:c>
      <x:c r="AX381" s="17" t="n">
        <x:v>28</x:v>
      </x:c>
      <x:c r="AY381" s="18" t="inlineStr">
        <x:is>
          <x:t xml:space="preserve">20-29</x:t>
        </x:is>
      </x:c>
      <x:c r="AZ381" s="17" t="n">
        <x:v>2</x:v>
      </x:c>
      <x:c r="BA381" s="18" t="inlineStr">
        <x:is>
          <x:t xml:space="preserve">0-2</x:t>
        </x:is>
      </x:c>
      <x:c r="BB381" s="8" t="e">
        <x:f>#N/A</x:f>
        <x:v>#N/A</x:v>
      </x:c>
      <x:c r="BC381" s="8" t="n"/>
      <x:c r="BD381" s="8" t="inlineStr">
        <x:is>
          <x:t xml:space="preserve">NON CONCERNE</x:t>
        </x:is>
      </x:c>
      <x:c r="BE381" s="8" t="e">
        <x:f>#N/A</x:f>
        <x:v>#N/A</x:v>
      </x:c>
      <x:c r="BF381" s="8" t="inlineStr">
        <x:is>
          <x:t xml:space="preserve">KAYA35708</x:t>
        </x:is>
      </x:c>
      <x:c r="BG381" s="8" t="inlineStr">
        <x:is>
          <x:t xml:space="preserve">Prélèvement 10+</x:t>
        </x:is>
      </x:c>
      <x:c r="BH381" s="8" t="n">
        <x:v>1</x:v>
      </x:c>
      <x:c r="BI381" s="8" t="e">
        <x:f>#N/A</x:f>
        <x:v>#N/A</x:v>
      </x:c>
      <x:c r="BJ381" s="8" t="e">
        <x:f>#N/A</x:f>
        <x:v>#N/A</x:v>
      </x:c>
      <x:c r="BK381" s="8" t="inlineStr">
        <x:is>
          <x:t xml:space="preserve">F</x:t>
        </x:is>
      </x:c>
    </x:row>
    <x:row r="382">
      <x:c r="A382" s="8" t="n">
        <x:v>1711275</x:v>
      </x:c>
      <x:c r="B382" s="8" t="inlineStr">
        <x:is>
          <x:t xml:space="preserve">Monsieur</x:t>
        </x:is>
      </x:c>
      <x:c r="C382" s="39" t="inlineStr">
        <x:is>
          <x:t xml:space="preserve">LAMBRECH</x:t>
        </x:is>
      </x:c>
      <x:c r="D382" s="8" t="inlineStr">
        <x:is>
          <x:t xml:space="preserve">Mathis</x:t>
        </x:is>
      </x:c>
      <x:c r="E382" s="9" t="n">
        <x:v>36467</x:v>
      </x:c>
      <x:c r="F382" s="8" t="inlineStr">
        <x:is>
          <x:t xml:space="preserve">RHONE ALPES</x:t>
        </x:is>
      </x:c>
      <x:c r="G382" s="9" t="n">
        <x:v>45345</x:v>
      </x:c>
      <x:c r="H382" s="9" t="n"/>
      <x:c r="I382" s="8" t="n"/>
      <x:c r="J382" s="8" t="inlineStr">
        <x:is>
          <x:t xml:space="preserve">3205 route de la Lauziere</x:t>
        </x:is>
      </x:c>
      <x:c r="K382" s="10" t="n">
        <x:v>73660</x:v>
      </x:c>
      <x:c r="L382" s="8" t="inlineStr">
        <x:is>
          <x:t xml:space="preserve">SAINT REMY DE MAURIENNE</x:t>
        </x:is>
      </x:c>
      <x:c r="M382" s="11" t="n">
        <x:v>679594206</x:v>
      </x:c>
      <x:c r="N382" s="11" t="n">
        <x:v>679594206</x:v>
      </x:c>
      <x:c r="O382" s="40" t="inlineStr">
        <x:is>
          <x:t xml:space="preserve">mlambrech3@gmail.com</x:t>
        </x:is>
      </x:c>
      <x:c r="P382" s="39" t="inlineStr">
        <x:is>
          <x:t xml:space="preserve">mathis.lambrech@cera.caisse-epargne.fr</x:t>
        </x:is>
      </x:c>
      <x:c r="Q382" s="8" t="inlineStr">
        <x:is>
          <x:t xml:space="preserve">PLVT</x:t>
        </x:is>
      </x:c>
      <x:c r="R382" s="8" t="inlineStr">
        <x:is>
          <x:t xml:space="preserve">E</x:t>
        </x:is>
      </x:c>
      <x:c r="S382" s="8" t="e">
        <x:f>#REF!</x:f>
        <x:v>#REF!</x:v>
      </x:c>
      <x:c r="T382" s="8" t="inlineStr">
        <x:is>
          <x:t xml:space="preserve">A JOUR</x:t>
        </x:is>
      </x:c>
      <x:c r="U382" s="12" t="n"/>
      <x:c r="V382" s="9" t="n">
        <x:v>45473</x:v>
      </x:c>
      <x:c r="W382" s="8" t="inlineStr">
        <x:is>
          <x:t xml:space="preserve">ACTIF</x:t>
        </x:is>
      </x:c>
      <x:c r="X382" s="8" t="inlineStr">
        <x:is>
          <x:t xml:space="preserve">TRIMESTRE</x:t>
        </x:is>
      </x:c>
      <x:c r="Y382" s="13" t="e">
        <x:f>#REF!</x:f>
        <x:v>#REF!</x:v>
      </x:c>
      <x:c r="Z382" s="13" t="e">
        <x:f>#REF!</x:f>
        <x:v>#REF!</x:v>
      </x:c>
      <x:c r="AA382" s="8" t="n">
        <x:v>834802</x:v>
      </x:c>
      <x:c r="AB382" s="14" t="n"/>
      <x:c r="AC382" s="14" t="n">
        <x:v>120</x:v>
      </x:c>
      <x:c r="AD382" s="14" t="n">
        <x:v>0</x:v>
      </x:c>
      <x:c r="AE382" s="15" t="n">
        <x:v>120</x:v>
      </x:c>
      <x:c r="AF382" s="14" t="n">
        <x:v>90</x:v>
      </x:c>
      <x:c r="AG382" s="14" t="inlineStr">
        <x:is>
          <x:t xml:space="preserve">Néant</x:t>
        </x:is>
      </x:c>
      <x:c r="AH382" s="8" t="n">
        <x:v>4626</x:v>
      </x:c>
      <x:c r="AI382" s="8" t="n">
        <x:v>4032</x:v>
      </x:c>
      <x:c r="AJ382" s="8" t="e">
        <x:f>#REF!</x:f>
        <x:v>#REF!</x:v>
      </x:c>
      <x:c r="AK382" s="8" t="e">
        <x:f>#REF!</x:f>
        <x:v>#REF!</x:v>
      </x:c>
      <x:c r="AL382" s="16" t="e">
        <x:f>#REF!</x:f>
        <x:v>#REF!</x:v>
      </x:c>
      <x:c r="AM382" s="16" t="e">
        <x:f>#REF!</x:f>
        <x:v>#REF!</x:v>
      </x:c>
      <x:c r="AN382" s="16" t="e">
        <x:f>#REF!</x:f>
        <x:v>#REF!</x:v>
      </x:c>
      <x:c r="AO382" s="16" t="e">
        <x:f>#REF!</x:f>
        <x:v>#REF!</x:v>
      </x:c>
      <x:c r="AP382" s="16" t="n">
        <x:v>0</x:v>
      </x:c>
      <x:c r="AQ382" s="16" t="n">
        <x:v>0</x:v>
      </x:c>
      <x:c r="AR382" s="16" t="n">
        <x:v>0</x:v>
      </x:c>
      <x:c r="AS382" s="16" t="n">
        <x:v>0</x:v>
      </x:c>
      <x:c r="AT382" s="16" t="n">
        <x:v>0</x:v>
      </x:c>
      <x:c r="AU382" s="16" t="n">
        <x:v>0</x:v>
      </x:c>
      <x:c r="AV382" s="8" t="n"/>
      <x:c r="AW382" s="8" t="inlineStr">
        <x:is>
          <x:t xml:space="preserve">2024-02</x:t>
        </x:is>
      </x:c>
      <x:c r="AX382" s="17" t="n">
        <x:v>26</x:v>
      </x:c>
      <x:c r="AY382" s="18" t="inlineStr">
        <x:is>
          <x:t xml:space="preserve">20-29</x:t>
        </x:is>
      </x:c>
      <x:c r="AZ382" s="17" t="n">
        <x:v>2</x:v>
      </x:c>
      <x:c r="BA382" s="18" t="inlineStr">
        <x:is>
          <x:t xml:space="preserve">0-2</x:t>
        </x:is>
      </x:c>
      <x:c r="BB382" s="8" t="e">
        <x:f>#N/A</x:f>
        <x:v>#N/A</x:v>
      </x:c>
      <x:c r="BC382" s="8" t="n"/>
      <x:c r="BD382" s="8" t="inlineStr">
        <x:is>
          <x:t xml:space="preserve">NON CONCERNE</x:t>
        </x:is>
      </x:c>
      <x:c r="BE382" s="8" t="e">
        <x:f>#N/A</x:f>
        <x:v>#N/A</x:v>
      </x:c>
      <x:c r="BF382" s="8" t="inlineStr">
        <x:is>
          <x:t xml:space="preserve">LAMBRECH36467</x:t>
        </x:is>
      </x:c>
      <x:c r="BG382" s="8" t="inlineStr">
        <x:is>
          <x:t xml:space="preserve">Prélèvement 10+</x:t>
        </x:is>
      </x:c>
      <x:c r="BH382" s="8" t="n">
        <x:v>1</x:v>
      </x:c>
      <x:c r="BI382" s="8" t="e">
        <x:f>#N/A</x:f>
        <x:v>#N/A</x:v>
      </x:c>
      <x:c r="BJ382" s="8" t="e">
        <x:f>#N/A</x:f>
        <x:v>#N/A</x:v>
      </x:c>
      <x:c r="BK382" s="8" t="inlineStr">
        <x:is>
          <x:t xml:space="preserve">E</x:t>
        </x:is>
      </x:c>
    </x:row>
    <x:row r="383">
      <x:c r="A383" s="8" t="n">
        <x:v>1711286</x:v>
      </x:c>
      <x:c r="B383" s="8" t="inlineStr">
        <x:is>
          <x:t xml:space="preserve">Monsieur</x:t>
        </x:is>
      </x:c>
      <x:c r="C383" s="39" t="inlineStr">
        <x:is>
          <x:t xml:space="preserve">BURLET</x:t>
        </x:is>
      </x:c>
      <x:c r="D383" s="8" t="inlineStr">
        <x:is>
          <x:t xml:space="preserve">Malick</x:t>
        </x:is>
      </x:c>
      <x:c r="E383" s="9" t="n">
        <x:v>29042</x:v>
      </x:c>
      <x:c r="F383" s="8" t="inlineStr">
        <x:is>
          <x:t xml:space="preserve">RHONE ALPES</x:t>
        </x:is>
      </x:c>
      <x:c r="G383" s="9" t="n">
        <x:v>45352</x:v>
      </x:c>
      <x:c r="H383" s="9" t="n"/>
      <x:c r="I383" s="8" t="n"/>
      <x:c r="J383" s="8" t="inlineStr">
        <x:is>
          <x:t xml:space="preserve">20 rue de l'Argonne</x:t>
        </x:is>
      </x:c>
      <x:c r="K383" s="10" t="n">
        <x:v>69008</x:v>
      </x:c>
      <x:c r="L383" s="8" t="inlineStr">
        <x:is>
          <x:t xml:space="preserve">LYON</x:t>
        </x:is>
      </x:c>
      <x:c r="M383" s="11" t="n">
        <x:v>478783396</x:v>
      </x:c>
      <x:c r="N383" s="11" t="n">
        <x:v>660290733</x:v>
      </x:c>
      <x:c r="O383" s="40" t="inlineStr">
        <x:is>
          <x:t xml:space="preserve">malick.burlet@gmail.com</x:t>
        </x:is>
      </x:c>
      <x:c r="P383" s="39" t="inlineStr">
        <x:is>
          <x:t xml:space="preserve">malick.burlet@cera.caisse-epargne.fr</x:t>
        </x:is>
      </x:c>
      <x:c r="Q383" s="8" t="inlineStr">
        <x:is>
          <x:t xml:space="preserve">PLVT</x:t>
        </x:is>
      </x:c>
      <x:c r="R383" s="8" t="inlineStr">
        <x:is>
          <x:t xml:space="preserve">H</x:t>
        </x:is>
      </x:c>
      <x:c r="S383" s="8" t="e">
        <x:f>#REF!</x:f>
        <x:v>#REF!</x:v>
      </x:c>
      <x:c r="T383" s="8" t="inlineStr">
        <x:is>
          <x:t xml:space="preserve">A JOUR</x:t>
        </x:is>
      </x:c>
      <x:c r="U383" s="12" t="n"/>
      <x:c r="V383" s="9" t="n">
        <x:v>45473</x:v>
      </x:c>
      <x:c r="W383" s="8" t="inlineStr">
        <x:is>
          <x:t xml:space="preserve">ACTIF</x:t>
        </x:is>
      </x:c>
      <x:c r="X383" s="8" t="inlineStr">
        <x:is>
          <x:t xml:space="preserve">TRIMESTRE</x:t>
        </x:is>
      </x:c>
      <x:c r="Y383" s="13" t="e">
        <x:f>#REF!</x:f>
        <x:v>#REF!</x:v>
      </x:c>
      <x:c r="Z383" s="13" t="e">
        <x:f>#REF!</x:f>
        <x:v>#REF!</x:v>
      </x:c>
      <x:c r="AA383" s="8" t="n">
        <x:v>834813</x:v>
      </x:c>
      <x:c r="AB383" s="14" t="n"/>
      <x:c r="AC383" s="14" t="n">
        <x:v>155</x:v>
      </x:c>
      <x:c r="AD383" s="14" t="n">
        <x:v>0</x:v>
      </x:c>
      <x:c r="AE383" s="15" t="n">
        <x:v>155</x:v>
      </x:c>
      <x:c r="AF383" s="14" t="n">
        <x:v>116.25</x:v>
      </x:c>
      <x:c r="AG383" s="14" t="inlineStr">
        <x:is>
          <x:t xml:space="preserve">Néant</x:t>
        </x:is>
      </x:c>
      <x:c r="AH383" s="8" t="n">
        <x:v>4633</x:v>
      </x:c>
      <x:c r="AI383" s="8" t="n">
        <x:v>4039</x:v>
      </x:c>
      <x:c r="AJ383" s="8" t="e">
        <x:f>#REF!</x:f>
        <x:v>#REF!</x:v>
      </x:c>
      <x:c r="AK383" s="8" t="e">
        <x:f>#REF!</x:f>
        <x:v>#REF!</x:v>
      </x:c>
      <x:c r="AL383" s="16" t="e">
        <x:f>#REF!</x:f>
        <x:v>#REF!</x:v>
      </x:c>
      <x:c r="AM383" s="16" t="e">
        <x:f>#REF!</x:f>
        <x:v>#REF!</x:v>
      </x:c>
      <x:c r="AN383" s="16" t="e">
        <x:f>#REF!</x:f>
        <x:v>#REF!</x:v>
      </x:c>
      <x:c r="AO383" s="16" t="e">
        <x:f>#REF!</x:f>
        <x:v>#REF!</x:v>
      </x:c>
      <x:c r="AP383" s="16" t="n">
        <x:v>0</x:v>
      </x:c>
      <x:c r="AQ383" s="16" t="n">
        <x:v>0</x:v>
      </x:c>
      <x:c r="AR383" s="16" t="n">
        <x:v>0</x:v>
      </x:c>
      <x:c r="AS383" s="16" t="n">
        <x:v>0</x:v>
      </x:c>
      <x:c r="AT383" s="16" t="n">
        <x:v>0</x:v>
      </x:c>
      <x:c r="AU383" s="16" t="n">
        <x:v>0</x:v>
      </x:c>
      <x:c r="AV383" s="8" t="n"/>
      <x:c r="AW383" s="8" t="inlineStr">
        <x:is>
          <x:t xml:space="preserve">2024-02</x:t>
        </x:is>
      </x:c>
      <x:c r="AX383" s="17" t="n">
        <x:v>47</x:v>
      </x:c>
      <x:c r="AY383" s="18" t="inlineStr">
        <x:is>
          <x:t xml:space="preserve">40-49</x:t>
        </x:is>
      </x:c>
      <x:c r="AZ383" s="17" t="n">
        <x:v>2</x:v>
      </x:c>
      <x:c r="BA383" s="18" t="inlineStr">
        <x:is>
          <x:t xml:space="preserve">0-2</x:t>
        </x:is>
      </x:c>
      <x:c r="BB383" s="8" t="e">
        <x:f>#N/A</x:f>
        <x:v>#N/A</x:v>
      </x:c>
      <x:c r="BC383" s="8" t="n"/>
      <x:c r="BD383" s="8" t="inlineStr">
        <x:is>
          <x:t xml:space="preserve">NON CONCERNE</x:t>
        </x:is>
      </x:c>
      <x:c r="BE383" s="8" t="e">
        <x:f>#N/A</x:f>
        <x:v>#N/A</x:v>
      </x:c>
      <x:c r="BF383" s="8" t="inlineStr">
        <x:is>
          <x:t xml:space="preserve">BURLET29042</x:t>
        </x:is>
      </x:c>
      <x:c r="BG383" s="8" t="inlineStr">
        <x:is>
          <x:t xml:space="preserve">Prélèvement 10+</x:t>
        </x:is>
      </x:c>
      <x:c r="BH383" s="8" t="n">
        <x:v>1</x:v>
      </x:c>
      <x:c r="BI383" s="8" t="e">
        <x:f>#N/A</x:f>
        <x:v>#N/A</x:v>
      </x:c>
      <x:c r="BJ383" s="8" t="e">
        <x:f>#N/A</x:f>
        <x:v>#N/A</x:v>
      </x:c>
      <x:c r="BK383" s="8" t="inlineStr">
        <x:is>
          <x:t xml:space="preserve">H</x:t>
        </x:is>
      </x:c>
    </x:row>
    <x:row r="384">
      <x:c r="A384" s="8" t="n">
        <x:v>1711305</x:v>
      </x:c>
      <x:c r="B384" s="8" t="inlineStr">
        <x:is>
          <x:t xml:space="preserve">Monsieur</x:t>
        </x:is>
      </x:c>
      <x:c r="C384" s="39" t="inlineStr">
        <x:is>
          <x:t xml:space="preserve">SIMONIN</x:t>
        </x:is>
      </x:c>
      <x:c r="D384" s="8" t="inlineStr">
        <x:is>
          <x:t xml:space="preserve">Nicolas</x:t>
        </x:is>
      </x:c>
      <x:c r="E384" s="9" t="n">
        <x:v>24750</x:v>
      </x:c>
      <x:c r="F384" s="8" t="inlineStr">
        <x:is>
          <x:t xml:space="preserve">RHONE ALPES</x:t>
        </x:is>
      </x:c>
      <x:c r="G384" s="9" t="n">
        <x:v>45355</x:v>
      </x:c>
      <x:c r="H384" s="9" t="n"/>
      <x:c r="I384" s="8" t="inlineStr">
        <x:is>
          <x:t xml:space="preserve">Résidence la Frasse. Bat 1</x:t>
        </x:is>
      </x:c>
      <x:c r="J384" s="8" t="inlineStr">
        <x:is>
          <x:t xml:space="preserve">73 rue de la Frasse</x:t>
        </x:is>
      </x:c>
      <x:c r="K384" s="10" t="n">
        <x:v>73210</x:v>
      </x:c>
      <x:c r="L384" s="8" t="inlineStr">
        <x:is>
          <x:t xml:space="preserve">AIME LA PLAGNE</x:t>
        </x:is>
      </x:c>
      <x:c r="M384" s="11" t="n">
        <x:v>479094946</x:v>
      </x:c>
      <x:c r="N384" s="11" t="n">
        <x:v>660400114</x:v>
      </x:c>
      <x:c r="O384" s="40" t="inlineStr">
        <x:is>
          <x:t xml:space="preserve">simonin.nicolas@wanadoo.fr</x:t>
        </x:is>
      </x:c>
      <x:c r="P384" s="39" t="inlineStr">
        <x:is>
          <x:t xml:space="preserve">nicolas.simonin@cera.caisse-epargne.fr</x:t>
        </x:is>
      </x:c>
      <x:c r="Q384" s="8" t="inlineStr">
        <x:is>
          <x:t xml:space="preserve">PLVT</x:t>
        </x:is>
      </x:c>
      <x:c r="R384" s="8" t="inlineStr">
        <x:is>
          <x:t xml:space="preserve">H</x:t>
        </x:is>
      </x:c>
      <x:c r="S384" s="8" t="e">
        <x:f>#REF!</x:f>
        <x:v>#REF!</x:v>
      </x:c>
      <x:c r="T384" s="8" t="inlineStr">
        <x:is>
          <x:t xml:space="preserve">A JOUR</x:t>
        </x:is>
      </x:c>
      <x:c r="U384" s="12" t="n"/>
      <x:c r="V384" s="9" t="n">
        <x:v>45473</x:v>
      </x:c>
      <x:c r="W384" s="8" t="inlineStr">
        <x:is>
          <x:t xml:space="preserve">ACTIF</x:t>
        </x:is>
      </x:c>
      <x:c r="X384" s="8" t="inlineStr">
        <x:is>
          <x:t xml:space="preserve">TRIMESTRE</x:t>
        </x:is>
      </x:c>
      <x:c r="Y384" s="13" t="e">
        <x:f>#REF!</x:f>
        <x:v>#REF!</x:v>
      </x:c>
      <x:c r="Z384" s="13" t="e">
        <x:f>#REF!</x:f>
        <x:v>#REF!</x:v>
      </x:c>
      <x:c r="AA384" s="8" t="n">
        <x:v>834832</x:v>
      </x:c>
      <x:c r="AB384" s="14" t="n"/>
      <x:c r="AC384" s="14" t="n">
        <x:v>155</x:v>
      </x:c>
      <x:c r="AD384" s="14" t="n">
        <x:v>0</x:v>
      </x:c>
      <x:c r="AE384" s="15" t="n">
        <x:v>155</x:v>
      </x:c>
      <x:c r="AF384" s="14" t="n">
        <x:v>116.25</x:v>
      </x:c>
      <x:c r="AG384" s="14" t="inlineStr">
        <x:is>
          <x:t xml:space="preserve">Néant</x:t>
        </x:is>
      </x:c>
      <x:c r="AH384" s="8" t="n">
        <x:v>4647</x:v>
      </x:c>
      <x:c r="AI384" s="8" t="n">
        <x:v>4053</x:v>
      </x:c>
      <x:c r="AJ384" s="8" t="e">
        <x:f>#REF!</x:f>
        <x:v>#REF!</x:v>
      </x:c>
      <x:c r="AK384" s="8" t="e">
        <x:f>#REF!</x:f>
        <x:v>#REF!</x:v>
      </x:c>
      <x:c r="AL384" s="16" t="e">
        <x:f>#REF!</x:f>
        <x:v>#REF!</x:v>
      </x:c>
      <x:c r="AM384" s="16" t="e">
        <x:f>#REF!</x:f>
        <x:v>#REF!</x:v>
      </x:c>
      <x:c r="AN384" s="16" t="e">
        <x:f>#REF!</x:f>
        <x:v>#REF!</x:v>
      </x:c>
      <x:c r="AO384" s="16" t="e">
        <x:f>#REF!</x:f>
        <x:v>#REF!</x:v>
      </x:c>
      <x:c r="AP384" s="16" t="n">
        <x:v>0</x:v>
      </x:c>
      <x:c r="AQ384" s="16" t="n">
        <x:v>0</x:v>
      </x:c>
      <x:c r="AR384" s="16" t="n">
        <x:v>0</x:v>
      </x:c>
      <x:c r="AS384" s="16" t="n">
        <x:v>0</x:v>
      </x:c>
      <x:c r="AT384" s="16" t="n">
        <x:v>0</x:v>
      </x:c>
      <x:c r="AU384" s="16" t="n">
        <x:v>0</x:v>
      </x:c>
      <x:c r="AV384" s="8" t="n"/>
      <x:c r="AW384" s="8" t="inlineStr">
        <x:is>
          <x:t xml:space="preserve">2024-03</x:t>
        </x:is>
      </x:c>
      <x:c r="AX384" s="17" t="n">
        <x:v>58</x:v>
      </x:c>
      <x:c r="AY384" s="18" t="inlineStr">
        <x:is>
          <x:t xml:space="preserve">50-59</x:t>
        </x:is>
      </x:c>
      <x:c r="AZ384" s="17" t="n">
        <x:v>2</x:v>
      </x:c>
      <x:c r="BA384" s="18" t="inlineStr">
        <x:is>
          <x:t xml:space="preserve">0-2</x:t>
        </x:is>
      </x:c>
      <x:c r="BB384" s="8" t="e">
        <x:f>#N/A</x:f>
        <x:v>#N/A</x:v>
      </x:c>
      <x:c r="BC384" s="8" t="n"/>
      <x:c r="BD384" s="8" t="inlineStr">
        <x:is>
          <x:t xml:space="preserve">NON CONCERNE</x:t>
        </x:is>
      </x:c>
      <x:c r="BE384" s="8" t="e">
        <x:f>#N/A</x:f>
        <x:v>#N/A</x:v>
      </x:c>
      <x:c r="BF384" s="8" t="inlineStr">
        <x:is>
          <x:t xml:space="preserve">SIMONIN24750</x:t>
        </x:is>
      </x:c>
      <x:c r="BG384" s="8" t="inlineStr">
        <x:is>
          <x:t xml:space="preserve">Prélèvement 10+</x:t>
        </x:is>
      </x:c>
      <x:c r="BH384" s="8" t="n">
        <x:v>1</x:v>
      </x:c>
      <x:c r="BI384" s="8" t="e">
        <x:f>#N/A</x:f>
        <x:v>#N/A</x:v>
      </x:c>
      <x:c r="BJ384" s="8" t="e">
        <x:f>#N/A</x:f>
        <x:v>#N/A</x:v>
      </x:c>
      <x:c r="BK384" s="8" t="inlineStr">
        <x:is>
          <x:t xml:space="preserve">H</x:t>
        </x:is>
      </x:c>
    </x:row>
    <x:row r="385">
      <x:c r="A385" s="8" t="n">
        <x:v>1711306</x:v>
      </x:c>
      <x:c r="B385" s="8" t="inlineStr">
        <x:is>
          <x:t xml:space="preserve">Madame</x:t>
        </x:is>
      </x:c>
      <x:c r="C385" s="39" t="inlineStr">
        <x:is>
          <x:t xml:space="preserve">GILLOT</x:t>
        </x:is>
      </x:c>
      <x:c r="D385" s="8" t="inlineStr">
        <x:is>
          <x:t xml:space="preserve">Jade</x:t>
        </x:is>
      </x:c>
      <x:c r="E385" s="9" t="n">
        <x:v>36736</x:v>
      </x:c>
      <x:c r="F385" s="8" t="inlineStr">
        <x:is>
          <x:t xml:space="preserve">RHONE ALPES</x:t>
        </x:is>
      </x:c>
      <x:c r="G385" s="9" t="n">
        <x:v>45356</x:v>
      </x:c>
      <x:c r="H385" s="9" t="n"/>
      <x:c r="I385" s="8" t="n"/>
      <x:c r="J385" s="8" t="inlineStr">
        <x:is>
          <x:t xml:space="preserve">57 cours Émile Zola</x:t>
        </x:is>
      </x:c>
      <x:c r="K385" s="10" t="n">
        <x:v>69100</x:v>
      </x:c>
      <x:c r="L385" s="8" t="inlineStr">
        <x:is>
          <x:t xml:space="preserve">VILLEURBANNE</x:t>
        </x:is>
      </x:c>
      <x:c r="M385" s="11" t="n">
        <x:v>478386515</x:v>
      </x:c>
      <x:c r="N385" s="11" t="n">
        <x:v>659964372</x:v>
      </x:c>
      <x:c r="O385" s="40" t="inlineStr">
        <x:is>
          <x:t xml:space="preserve">jgillot95@gmail.com</x:t>
        </x:is>
      </x:c>
      <x:c r="P385" s="39" t="inlineStr">
        <x:is>
          <x:t xml:space="preserve">jade.gillot@cera.caisse-epargne.fr</x:t>
        </x:is>
      </x:c>
      <x:c r="Q385" s="8" t="inlineStr">
        <x:is>
          <x:t xml:space="preserve">PLVT</x:t>
        </x:is>
      </x:c>
      <x:c r="R385" s="8" t="inlineStr">
        <x:is>
          <x:t xml:space="preserve">E</x:t>
        </x:is>
      </x:c>
      <x:c r="S385" s="8" t="e">
        <x:f>#REF!</x:f>
        <x:v>#REF!</x:v>
      </x:c>
      <x:c r="T385" s="8" t="inlineStr">
        <x:is>
          <x:t xml:space="preserve">A JOUR</x:t>
        </x:is>
      </x:c>
      <x:c r="U385" s="12" t="n"/>
      <x:c r="V385" s="9" t="n">
        <x:v>45473</x:v>
      </x:c>
      <x:c r="W385" s="8" t="inlineStr">
        <x:is>
          <x:t xml:space="preserve">ACTIF</x:t>
        </x:is>
      </x:c>
      <x:c r="X385" s="8" t="inlineStr">
        <x:is>
          <x:t xml:space="preserve">TRIMESTRE</x:t>
        </x:is>
      </x:c>
      <x:c r="Y385" s="13" t="e">
        <x:f>#REF!</x:f>
        <x:v>#REF!</x:v>
      </x:c>
      <x:c r="Z385" s="13" t="e">
        <x:f>#REF!</x:f>
        <x:v>#REF!</x:v>
      </x:c>
      <x:c r="AA385" s="8" t="n">
        <x:v>834833</x:v>
      </x:c>
      <x:c r="AB385" s="14" t="n"/>
      <x:c r="AC385" s="14" t="n">
        <x:v>120</x:v>
      </x:c>
      <x:c r="AD385" s="14" t="n">
        <x:v>0</x:v>
      </x:c>
      <x:c r="AE385" s="15" t="n">
        <x:v>120</x:v>
      </x:c>
      <x:c r="AF385" s="14" t="n">
        <x:v>90</x:v>
      </x:c>
      <x:c r="AG385" s="14" t="inlineStr">
        <x:is>
          <x:t xml:space="preserve">Néant</x:t>
        </x:is>
      </x:c>
      <x:c r="AH385" s="8" t="n">
        <x:v>4648</x:v>
      </x:c>
      <x:c r="AI385" s="8" t="n">
        <x:v>4054</x:v>
      </x:c>
      <x:c r="AJ385" s="8" t="e">
        <x:f>#REF!</x:f>
        <x:v>#REF!</x:v>
      </x:c>
      <x:c r="AK385" s="8" t="e">
        <x:f>#REF!</x:f>
        <x:v>#REF!</x:v>
      </x:c>
      <x:c r="AL385" s="16" t="e">
        <x:f>#REF!</x:f>
        <x:v>#REF!</x:v>
      </x:c>
      <x:c r="AM385" s="16" t="e">
        <x:f>#REF!</x:f>
        <x:v>#REF!</x:v>
      </x:c>
      <x:c r="AN385" s="16" t="e">
        <x:f>#REF!</x:f>
        <x:v>#REF!</x:v>
      </x:c>
      <x:c r="AO385" s="16" t="e">
        <x:f>#REF!</x:f>
        <x:v>#REF!</x:v>
      </x:c>
      <x:c r="AP385" s="16" t="n">
        <x:v>0</x:v>
      </x:c>
      <x:c r="AQ385" s="16" t="n">
        <x:v>0</x:v>
      </x:c>
      <x:c r="AR385" s="16" t="n">
        <x:v>0</x:v>
      </x:c>
      <x:c r="AS385" s="16" t="n">
        <x:v>0</x:v>
      </x:c>
      <x:c r="AT385" s="16" t="n">
        <x:v>0</x:v>
      </x:c>
      <x:c r="AU385" s="16" t="n">
        <x:v>0</x:v>
      </x:c>
      <x:c r="AV385" s="8" t="n"/>
      <x:c r="AW385" s="8" t="inlineStr">
        <x:is>
          <x:t xml:space="preserve">2024-03</x:t>
        </x:is>
      </x:c>
      <x:c r="AX385" s="17" t="n">
        <x:v>25</x:v>
      </x:c>
      <x:c r="AY385" s="18" t="inlineStr">
        <x:is>
          <x:t xml:space="preserve">20-29</x:t>
        </x:is>
      </x:c>
      <x:c r="AZ385" s="17" t="n">
        <x:v>2</x:v>
      </x:c>
      <x:c r="BA385" s="18" t="inlineStr">
        <x:is>
          <x:t xml:space="preserve">0-2</x:t>
        </x:is>
      </x:c>
      <x:c r="BB385" s="8" t="e">
        <x:f>#N/A</x:f>
        <x:v>#N/A</x:v>
      </x:c>
      <x:c r="BC385" s="8" t="n"/>
      <x:c r="BD385" s="8" t="inlineStr">
        <x:is>
          <x:t xml:space="preserve">NON CONCERNE</x:t>
        </x:is>
      </x:c>
      <x:c r="BE385" s="8" t="e">
        <x:f>#N/A</x:f>
        <x:v>#N/A</x:v>
      </x:c>
      <x:c r="BF385" s="8" t="inlineStr">
        <x:is>
          <x:t xml:space="preserve">GILLOT36736</x:t>
        </x:is>
      </x:c>
      <x:c r="BG385" s="8" t="inlineStr">
        <x:is>
          <x:t xml:space="preserve">Prélèvement 10+</x:t>
        </x:is>
      </x:c>
      <x:c r="BH385" s="8" t="n">
        <x:v>1</x:v>
      </x:c>
      <x:c r="BI385" s="8" t="e">
        <x:f>#N/A</x:f>
        <x:v>#N/A</x:v>
      </x:c>
      <x:c r="BJ385" s="8" t="e">
        <x:f>#N/A</x:f>
        <x:v>#N/A</x:v>
      </x:c>
      <x:c r="BK385" s="8" t="inlineStr">
        <x:is>
          <x:t xml:space="preserve">E</x:t>
        </x:is>
      </x:c>
    </x:row>
    <x:row r="386">
      <x:c r="A386" s="8" t="n">
        <x:v>1711307</x:v>
      </x:c>
      <x:c r="B386" s="8" t="inlineStr">
        <x:is>
          <x:t xml:space="preserve">Madame</x:t>
        </x:is>
      </x:c>
      <x:c r="C386" s="39" t="inlineStr">
        <x:is>
          <x:t xml:space="preserve">LE</x:t>
        </x:is>
      </x:c>
      <x:c r="D386" s="8" t="inlineStr">
        <x:is>
          <x:t xml:space="preserve">Svetlana</x:t>
        </x:is>
      </x:c>
      <x:c r="E386" s="9" t="n">
        <x:v>33449</x:v>
      </x:c>
      <x:c r="F386" s="8" t="inlineStr">
        <x:is>
          <x:t xml:space="preserve">RHONE ALPES</x:t>
        </x:is>
      </x:c>
      <x:c r="G386" s="9" t="n">
        <x:v>45356</x:v>
      </x:c>
      <x:c r="H386" s="9" t="n"/>
      <x:c r="I386" s="8" t="n"/>
      <x:c r="J386" s="8" t="inlineStr">
        <x:is>
          <x:t xml:space="preserve">25 route d'Azieu</x:t>
        </x:is>
      </x:c>
      <x:c r="K386" s="10" t="n">
        <x:v>69330</x:v>
      </x:c>
      <x:c r="L386" s="8" t="inlineStr">
        <x:is>
          <x:t xml:space="preserve">MEYZIEU</x:t>
        </x:is>
      </x:c>
      <x:c r="M386" s="11" t="n">
        <x:v>437905864</x:v>
      </x:c>
      <x:c r="N386" s="11" t="n">
        <x:v>618327019</x:v>
      </x:c>
      <x:c r="O386" s="40" t="inlineStr">
        <x:is>
          <x:t xml:space="preserve">svetlana.ponsot@gmail.com</x:t>
        </x:is>
      </x:c>
      <x:c r="P386" s="39" t="inlineStr">
        <x:is>
          <x:t xml:space="preserve">svetlana.le@cera.caisse-epargne.fr</x:t>
        </x:is>
      </x:c>
      <x:c r="Q386" s="8" t="inlineStr">
        <x:is>
          <x:t xml:space="preserve">PLVT</x:t>
        </x:is>
      </x:c>
      <x:c r="R386" s="8" t="inlineStr">
        <x:is>
          <x:t xml:space="preserve">F</x:t>
        </x:is>
      </x:c>
      <x:c r="S386" s="8" t="e">
        <x:f>#REF!</x:f>
        <x:v>#REF!</x:v>
      </x:c>
      <x:c r="T386" s="8" t="inlineStr">
        <x:is>
          <x:t xml:space="preserve">A JOUR</x:t>
        </x:is>
      </x:c>
      <x:c r="U386" s="12" t="n"/>
      <x:c r="V386" s="9" t="n">
        <x:v>45473</x:v>
      </x:c>
      <x:c r="W386" s="8" t="inlineStr">
        <x:is>
          <x:t xml:space="preserve">ACTIF</x:t>
        </x:is>
      </x:c>
      <x:c r="X386" s="8" t="inlineStr">
        <x:is>
          <x:t xml:space="preserve">TRIMESTRE</x:t>
        </x:is>
      </x:c>
      <x:c r="Y386" s="13" t="e">
        <x:f>#REF!</x:f>
        <x:v>#REF!</x:v>
      </x:c>
      <x:c r="Z386" s="13" t="e">
        <x:f>#REF!</x:f>
        <x:v>#REF!</x:v>
      </x:c>
      <x:c r="AA386" s="8" t="n">
        <x:v>834834</x:v>
      </x:c>
      <x:c r="AB386" s="14" t="n"/>
      <x:c r="AC386" s="14" t="n">
        <x:v>120</x:v>
      </x:c>
      <x:c r="AD386" s="14" t="n">
        <x:v>0</x:v>
      </x:c>
      <x:c r="AE386" s="15" t="n">
        <x:v>120</x:v>
      </x:c>
      <x:c r="AF386" s="14" t="n">
        <x:v>90</x:v>
      </x:c>
      <x:c r="AG386" s="14" t="inlineStr">
        <x:is>
          <x:t xml:space="preserve">Néant</x:t>
        </x:is>
      </x:c>
      <x:c r="AH386" s="8" t="n">
        <x:v>4649</x:v>
      </x:c>
      <x:c r="AI386" s="8" t="n">
        <x:v>4055</x:v>
      </x:c>
      <x:c r="AJ386" s="8" t="e">
        <x:f>#REF!</x:f>
        <x:v>#REF!</x:v>
      </x:c>
      <x:c r="AK386" s="8" t="e">
        <x:f>#REF!</x:f>
        <x:v>#REF!</x:v>
      </x:c>
      <x:c r="AL386" s="16" t="e">
        <x:f>#REF!</x:f>
        <x:v>#REF!</x:v>
      </x:c>
      <x:c r="AM386" s="16" t="e">
        <x:f>#REF!</x:f>
        <x:v>#REF!</x:v>
      </x:c>
      <x:c r="AN386" s="16" t="e">
        <x:f>#REF!</x:f>
        <x:v>#REF!</x:v>
      </x:c>
      <x:c r="AO386" s="16" t="e">
        <x:f>#REF!</x:f>
        <x:v>#REF!</x:v>
      </x:c>
      <x:c r="AP386" s="16" t="n">
        <x:v>0</x:v>
      </x:c>
      <x:c r="AQ386" s="16" t="n">
        <x:v>0</x:v>
      </x:c>
      <x:c r="AR386" s="16" t="n">
        <x:v>0</x:v>
      </x:c>
      <x:c r="AS386" s="16" t="n">
        <x:v>0</x:v>
      </x:c>
      <x:c r="AT386" s="16" t="n">
        <x:v>0</x:v>
      </x:c>
      <x:c r="AU386" s="16" t="n">
        <x:v>0</x:v>
      </x:c>
      <x:c r="AV386" s="8" t="n"/>
      <x:c r="AW386" s="8" t="inlineStr">
        <x:is>
          <x:t xml:space="preserve">2024-03</x:t>
        </x:is>
      </x:c>
      <x:c r="AX386" s="17" t="n">
        <x:v>34</x:v>
      </x:c>
      <x:c r="AY386" s="18" t="inlineStr">
        <x:is>
          <x:t xml:space="preserve">30-39</x:t>
        </x:is>
      </x:c>
      <x:c r="AZ386" s="17" t="n">
        <x:v>2</x:v>
      </x:c>
      <x:c r="BA386" s="18" t="inlineStr">
        <x:is>
          <x:t xml:space="preserve">0-2</x:t>
        </x:is>
      </x:c>
      <x:c r="BB386" s="8" t="e">
        <x:f>#N/A</x:f>
        <x:v>#N/A</x:v>
      </x:c>
      <x:c r="BC386" s="8" t="n"/>
      <x:c r="BD386" s="8" t="inlineStr">
        <x:is>
          <x:t xml:space="preserve">NON CONCERNE</x:t>
        </x:is>
      </x:c>
      <x:c r="BE386" s="8" t="e">
        <x:f>#N/A</x:f>
        <x:v>#N/A</x:v>
      </x:c>
      <x:c r="BF386" s="8" t="inlineStr">
        <x:is>
          <x:t xml:space="preserve">LE33449</x:t>
        </x:is>
      </x:c>
      <x:c r="BG386" s="8" t="inlineStr">
        <x:is>
          <x:t xml:space="preserve">Prélèvement 10+</x:t>
        </x:is>
      </x:c>
      <x:c r="BH386" s="8" t="n">
        <x:v>1</x:v>
      </x:c>
      <x:c r="BI386" s="8" t="e">
        <x:f>#N/A</x:f>
        <x:v>#N/A</x:v>
      </x:c>
      <x:c r="BJ386" s="8" t="e">
        <x:f>#N/A</x:f>
        <x:v>#N/A</x:v>
      </x:c>
      <x:c r="BK386" s="8" t="inlineStr">
        <x:is>
          <x:t xml:space="preserve">F</x:t>
        </x:is>
      </x:c>
    </x:row>
    <x:row r="387">
      <x:c r="A387" s="8" t="n">
        <x:v>1711315</x:v>
      </x:c>
      <x:c r="B387" s="8" t="inlineStr">
        <x:is>
          <x:t xml:space="preserve">Monsieur</x:t>
        </x:is>
      </x:c>
      <x:c r="C387" s="39" t="inlineStr">
        <x:is>
          <x:t xml:space="preserve">BERNARDON</x:t>
        </x:is>
      </x:c>
      <x:c r="D387" s="8" t="inlineStr">
        <x:is>
          <x:t xml:space="preserve">Sylvain</x:t>
        </x:is>
      </x:c>
      <x:c r="E387" s="9" t="n">
        <x:v>29285</x:v>
      </x:c>
      <x:c r="F387" s="8" t="inlineStr">
        <x:is>
          <x:t xml:space="preserve">RHONE ALPES</x:t>
        </x:is>
      </x:c>
      <x:c r="G387" s="9" t="n">
        <x:v>45357</x:v>
      </x:c>
      <x:c r="H387" s="9" t="n"/>
      <x:c r="I387" s="8" t="n"/>
      <x:c r="J387" s="8" t="inlineStr">
        <x:is>
          <x:t xml:space="preserve">33 place du Commerce</x:t>
        </x:is>
      </x:c>
      <x:c r="K387" s="10" t="n">
        <x:v>73230</x:v>
      </x:c>
      <x:c r="L387" s="8" t="inlineStr">
        <x:is>
          <x:t xml:space="preserve">SAINT ALBAN LEYSSE</x:t>
        </x:is>
      </x:c>
      <x:c r="M387" s="11" t="n">
        <x:v>678301700</x:v>
      </x:c>
      <x:c r="N387" s="11" t="n">
        <x:v>678301700</x:v>
      </x:c>
      <x:c r="O387" s="40" t="inlineStr">
        <x:is>
          <x:t xml:space="preserve">sylvainbernardon@gmail.com</x:t>
        </x:is>
      </x:c>
      <x:c r="P387" s="40" t="inlineStr">
        <x:is>
          <x:t xml:space="preserve">sylvain.bernardon@cera.caisse-epargne.fr</x:t>
        </x:is>
      </x:c>
      <x:c r="Q387" s="8" t="inlineStr">
        <x:is>
          <x:t xml:space="preserve">PLVT</x:t>
        </x:is>
      </x:c>
      <x:c r="R387" s="8" t="inlineStr">
        <x:is>
          <x:t xml:space="preserve">F</x:t>
        </x:is>
      </x:c>
      <x:c r="S387" s="8" t="e">
        <x:f>#REF!</x:f>
        <x:v>#REF!</x:v>
      </x:c>
      <x:c r="T387" s="8" t="inlineStr">
        <x:is>
          <x:t xml:space="preserve">A JOUR</x:t>
        </x:is>
      </x:c>
      <x:c r="U387" s="12" t="n"/>
      <x:c r="V387" s="9" t="n">
        <x:v>45473</x:v>
      </x:c>
      <x:c r="W387" s="8" t="inlineStr">
        <x:is>
          <x:t xml:space="preserve">ACTIF</x:t>
        </x:is>
      </x:c>
      <x:c r="X387" s="8" t="inlineStr">
        <x:is>
          <x:t xml:space="preserve">TRIMESTRE</x:t>
        </x:is>
      </x:c>
      <x:c r="Y387" s="13" t="e">
        <x:f>#REF!</x:f>
        <x:v>#REF!</x:v>
      </x:c>
      <x:c r="Z387" s="13" t="e">
        <x:f>#REF!</x:f>
        <x:v>#REF!</x:v>
      </x:c>
      <x:c r="AA387" s="8" t="n">
        <x:v>834842</x:v>
      </x:c>
      <x:c r="AB387" s="14" t="n"/>
      <x:c r="AC387" s="14" t="n">
        <x:v>120</x:v>
      </x:c>
      <x:c r="AD387" s="14" t="n">
        <x:v>0</x:v>
      </x:c>
      <x:c r="AE387" s="15" t="n">
        <x:v>120</x:v>
      </x:c>
      <x:c r="AF387" s="14" t="n">
        <x:v>90</x:v>
      </x:c>
      <x:c r="AG387" s="14" t="inlineStr">
        <x:is>
          <x:t xml:space="preserve">Néant</x:t>
        </x:is>
      </x:c>
      <x:c r="AH387" s="8" t="n">
        <x:v>4655</x:v>
      </x:c>
      <x:c r="AI387" s="8" t="n">
        <x:v>4061</x:v>
      </x:c>
      <x:c r="AJ387" s="8" t="e">
        <x:f>#REF!</x:f>
        <x:v>#REF!</x:v>
      </x:c>
      <x:c r="AK387" s="8" t="e">
        <x:f>#REF!</x:f>
        <x:v>#REF!</x:v>
      </x:c>
      <x:c r="AL387" s="16" t="e">
        <x:f>#REF!</x:f>
        <x:v>#REF!</x:v>
      </x:c>
      <x:c r="AM387" s="16" t="e">
        <x:f>#REF!</x:f>
        <x:v>#REF!</x:v>
      </x:c>
      <x:c r="AN387" s="16" t="e">
        <x:f>#REF!</x:f>
        <x:v>#REF!</x:v>
      </x:c>
      <x:c r="AO387" s="16" t="e">
        <x:f>#REF!</x:f>
        <x:v>#REF!</x:v>
      </x:c>
      <x:c r="AP387" s="16" t="n">
        <x:v>0</x:v>
      </x:c>
      <x:c r="AQ387" s="16" t="n">
        <x:v>0</x:v>
      </x:c>
      <x:c r="AR387" s="16" t="n">
        <x:v>0</x:v>
      </x:c>
      <x:c r="AS387" s="16" t="n">
        <x:v>0</x:v>
      </x:c>
      <x:c r="AT387" s="16" t="n">
        <x:v>0</x:v>
      </x:c>
      <x:c r="AU387" s="16" t="n">
        <x:v>0</x:v>
      </x:c>
      <x:c r="AV387" s="8" t="n"/>
      <x:c r="AW387" s="8" t="inlineStr">
        <x:is>
          <x:t xml:space="preserve">2024-03</x:t>
        </x:is>
      </x:c>
      <x:c r="AX387" s="17" t="n">
        <x:v>46</x:v>
      </x:c>
      <x:c r="AY387" s="18" t="inlineStr">
        <x:is>
          <x:t xml:space="preserve">40-49</x:t>
        </x:is>
      </x:c>
      <x:c r="AZ387" s="17" t="n">
        <x:v>2</x:v>
      </x:c>
      <x:c r="BA387" s="18" t="inlineStr">
        <x:is>
          <x:t xml:space="preserve">0-2</x:t>
        </x:is>
      </x:c>
      <x:c r="BB387" s="8" t="e">
        <x:f>#N/A</x:f>
        <x:v>#N/A</x:v>
      </x:c>
      <x:c r="BC387" s="8" t="n"/>
      <x:c r="BD387" s="8" t="inlineStr">
        <x:is>
          <x:t xml:space="preserve">NON CONCERNE</x:t>
        </x:is>
      </x:c>
      <x:c r="BE387" s="8" t="e">
        <x:f>#N/A</x:f>
        <x:v>#N/A</x:v>
      </x:c>
      <x:c r="BF387" s="8" t="inlineStr">
        <x:is>
          <x:t xml:space="preserve">BERNARDON29285</x:t>
        </x:is>
      </x:c>
      <x:c r="BG387" s="8" t="inlineStr">
        <x:is>
          <x:t xml:space="preserve">Prélèvement 10+</x:t>
        </x:is>
      </x:c>
      <x:c r="BH387" s="8" t="n">
        <x:v>1</x:v>
      </x:c>
      <x:c r="BI387" s="8" t="e">
        <x:f>#N/A</x:f>
        <x:v>#N/A</x:v>
      </x:c>
      <x:c r="BJ387" s="8" t="e">
        <x:f>#N/A</x:f>
        <x:v>#N/A</x:v>
      </x:c>
      <x:c r="BK387" s="8" t="inlineStr">
        <x:is>
          <x:t xml:space="preserve">F</x:t>
        </x:is>
      </x:c>
    </x:row>
    <x:row r="388">
      <x:c r="A388" s="8" t="n">
        <x:v>1711316</x:v>
      </x:c>
      <x:c r="B388" s="8" t="inlineStr">
        <x:is>
          <x:t xml:space="preserve">Monsieur</x:t>
        </x:is>
      </x:c>
      <x:c r="C388" s="39" t="inlineStr">
        <x:is>
          <x:t xml:space="preserve">ARROYO</x:t>
        </x:is>
      </x:c>
      <x:c r="D388" s="8" t="inlineStr">
        <x:is>
          <x:t xml:space="preserve">Eric</x:t>
        </x:is>
      </x:c>
      <x:c r="E388" s="9" t="n">
        <x:v>27944</x:v>
      </x:c>
      <x:c r="F388" s="8" t="inlineStr">
        <x:is>
          <x:t xml:space="preserve">RHONE ALPES</x:t>
        </x:is>
      </x:c>
      <x:c r="G388" s="9" t="n">
        <x:v>45357</x:v>
      </x:c>
      <x:c r="H388" s="9" t="n"/>
      <x:c r="I388" s="8" t="n"/>
      <x:c r="J388" s="8" t="inlineStr">
        <x:is>
          <x:t xml:space="preserve">121 rue d'Italie</x:t>
        </x:is>
      </x:c>
      <x:c r="K388" s="10" t="n">
        <x:v>73000</x:v>
      </x:c>
      <x:c r="L388" s="8" t="inlineStr">
        <x:is>
          <x:t xml:space="preserve">CHAMBERY</x:t>
        </x:is>
      </x:c>
      <x:c r="M388" s="11" t="n">
        <x:v>457363013</x:v>
      </x:c>
      <x:c r="N388" s="11" t="n">
        <x:v>633485105</x:v>
      </x:c>
      <x:c r="O388" s="40" t="inlineStr">
        <x:is>
          <x:t xml:space="preserve">arroyo_eric@hotmail.fr</x:t>
        </x:is>
      </x:c>
      <x:c r="P388" s="40" t="inlineStr">
        <x:is>
          <x:t xml:space="preserve">eric.arroyo@cera.caisse-epargne</x:t>
        </x:is>
      </x:c>
      <x:c r="Q388" s="8" t="inlineStr">
        <x:is>
          <x:t xml:space="preserve">PLVT</x:t>
        </x:is>
      </x:c>
      <x:c r="R388" s="8" t="inlineStr">
        <x:is>
          <x:t xml:space="preserve">E</x:t>
        </x:is>
      </x:c>
      <x:c r="S388" s="8" t="e">
        <x:f>#REF!</x:f>
        <x:v>#REF!</x:v>
      </x:c>
      <x:c r="T388" s="8" t="inlineStr">
        <x:is>
          <x:t xml:space="preserve">A JOUR</x:t>
        </x:is>
      </x:c>
      <x:c r="U388" s="12" t="n"/>
      <x:c r="V388" s="9" t="n">
        <x:v>45473</x:v>
      </x:c>
      <x:c r="W388" s="8" t="inlineStr">
        <x:is>
          <x:t xml:space="preserve">ACTIF</x:t>
        </x:is>
      </x:c>
      <x:c r="X388" s="8" t="inlineStr">
        <x:is>
          <x:t xml:space="preserve">TRIMESTRE</x:t>
        </x:is>
      </x:c>
      <x:c r="Y388" s="13" t="e">
        <x:f>#REF!</x:f>
        <x:v>#REF!</x:v>
      </x:c>
      <x:c r="Z388" s="13" t="e">
        <x:f>#REF!</x:f>
        <x:v>#REF!</x:v>
      </x:c>
      <x:c r="AA388" s="8" t="n">
        <x:v>834843</x:v>
      </x:c>
      <x:c r="AB388" s="14" t="n"/>
      <x:c r="AC388" s="14" t="n">
        <x:v>120</x:v>
      </x:c>
      <x:c r="AD388" s="14" t="n">
        <x:v>0</x:v>
      </x:c>
      <x:c r="AE388" s="15" t="n">
        <x:v>120</x:v>
      </x:c>
      <x:c r="AF388" s="14" t="n">
        <x:v>90</x:v>
      </x:c>
      <x:c r="AG388" s="14" t="inlineStr">
        <x:is>
          <x:t xml:space="preserve">Néant</x:t>
        </x:is>
      </x:c>
      <x:c r="AH388" s="8" t="n">
        <x:v>4656</x:v>
      </x:c>
      <x:c r="AI388" s="8" t="n">
        <x:v>4062</x:v>
      </x:c>
      <x:c r="AJ388" s="8" t="e">
        <x:f>#REF!</x:f>
        <x:v>#REF!</x:v>
      </x:c>
      <x:c r="AK388" s="8" t="e">
        <x:f>#REF!</x:f>
        <x:v>#REF!</x:v>
      </x:c>
      <x:c r="AL388" s="16" t="e">
        <x:f>#REF!</x:f>
        <x:v>#REF!</x:v>
      </x:c>
      <x:c r="AM388" s="16" t="e">
        <x:f>#REF!</x:f>
        <x:v>#REF!</x:v>
      </x:c>
      <x:c r="AN388" s="16" t="e">
        <x:f>#REF!</x:f>
        <x:v>#REF!</x:v>
      </x:c>
      <x:c r="AO388" s="16" t="e">
        <x:f>#REF!</x:f>
        <x:v>#REF!</x:v>
      </x:c>
      <x:c r="AP388" s="16" t="n">
        <x:v>0</x:v>
      </x:c>
      <x:c r="AQ388" s="16" t="n">
        <x:v>0</x:v>
      </x:c>
      <x:c r="AR388" s="16" t="n">
        <x:v>0</x:v>
      </x:c>
      <x:c r="AS388" s="16" t="n">
        <x:v>0</x:v>
      </x:c>
      <x:c r="AT388" s="16" t="n">
        <x:v>0</x:v>
      </x:c>
      <x:c r="AU388" s="16" t="n">
        <x:v>0</x:v>
      </x:c>
      <x:c r="AV388" s="8" t="n"/>
      <x:c r="AW388" s="8" t="inlineStr">
        <x:is>
          <x:t xml:space="preserve">2024-03</x:t>
        </x:is>
      </x:c>
      <x:c r="AX388" s="17" t="n">
        <x:v>50</x:v>
      </x:c>
      <x:c r="AY388" s="18" t="inlineStr">
        <x:is>
          <x:t xml:space="preserve">50-59</x:t>
        </x:is>
      </x:c>
      <x:c r="AZ388" s="17" t="n">
        <x:v>2</x:v>
      </x:c>
      <x:c r="BA388" s="18" t="inlineStr">
        <x:is>
          <x:t xml:space="preserve">0-2</x:t>
        </x:is>
      </x:c>
      <x:c r="BB388" s="8" t="e">
        <x:f>#N/A</x:f>
        <x:v>#N/A</x:v>
      </x:c>
      <x:c r="BC388" s="8" t="n"/>
      <x:c r="BD388" s="8" t="inlineStr">
        <x:is>
          <x:t xml:space="preserve">NON CONCERNE</x:t>
        </x:is>
      </x:c>
      <x:c r="BE388" s="8" t="e">
        <x:f>#N/A</x:f>
        <x:v>#N/A</x:v>
      </x:c>
      <x:c r="BF388" s="8" t="inlineStr">
        <x:is>
          <x:t xml:space="preserve">ARROYO27944</x:t>
        </x:is>
      </x:c>
      <x:c r="BG388" s="8" t="inlineStr">
        <x:is>
          <x:t xml:space="preserve">Prélèvement 10+</x:t>
        </x:is>
      </x:c>
      <x:c r="BH388" s="8" t="n">
        <x:v>1</x:v>
      </x:c>
      <x:c r="BI388" s="8" t="e">
        <x:f>#N/A</x:f>
        <x:v>#N/A</x:v>
      </x:c>
      <x:c r="BJ388" s="8" t="e">
        <x:f>#N/A</x:f>
        <x:v>#N/A</x:v>
      </x:c>
      <x:c r="BK388" s="8" t="inlineStr">
        <x:is>
          <x:t xml:space="preserve">E</x:t>
        </x:is>
      </x:c>
    </x:row>
    <x:row r="389">
      <x:c r="A389" s="8" t="n">
        <x:v>1711332</x:v>
      </x:c>
      <x:c r="B389" s="8" t="inlineStr">
        <x:is>
          <x:t xml:space="preserve">Monsieur</x:t>
        </x:is>
      </x:c>
      <x:c r="C389" s="39" t="inlineStr">
        <x:is>
          <x:t xml:space="preserve">CARRIÈRE</x:t>
        </x:is>
      </x:c>
      <x:c r="D389" s="8" t="inlineStr">
        <x:is>
          <x:t xml:space="preserve">Olivier</x:t>
        </x:is>
      </x:c>
      <x:c r="E389" s="9" t="n">
        <x:v>27792</x:v>
      </x:c>
      <x:c r="F389" s="8" t="inlineStr">
        <x:is>
          <x:t xml:space="preserve">RHONE ALPES</x:t>
        </x:is>
      </x:c>
      <x:c r="G389" s="9" t="n">
        <x:v>45383</x:v>
      </x:c>
      <x:c r="H389" s="9" t="n"/>
      <x:c r="I389" s="8" t="n"/>
      <x:c r="J389" s="8" t="inlineStr">
        <x:is>
          <x:t xml:space="preserve">223 Rue Hermines</x:t>
        </x:is>
      </x:c>
      <x:c r="K389" s="10" t="n">
        <x:v>38570</x:v>
      </x:c>
      <x:c r="L389" s="8" t="inlineStr">
        <x:is>
          <x:t xml:space="preserve">TENCIN</x:t>
        </x:is>
      </x:c>
      <x:c r="M389" s="11" t="n">
        <x:v>479843238</x:v>
      </x:c>
      <x:c r="N389" s="11" t="n">
        <x:v>767627411</x:v>
      </x:c>
      <x:c r="O389" s="40" t="inlineStr">
        <x:is>
          <x:t xml:space="preserve">ocarriere3430@gmail.com</x:t>
        </x:is>
      </x:c>
      <x:c r="P389" s="40" t="inlineStr">
        <x:is>
          <x:t xml:space="preserve">olivier.carriere@cera.caisse-epargne.fr</x:t>
        </x:is>
      </x:c>
      <x:c r="Q389" s="8" t="inlineStr">
        <x:is>
          <x:t xml:space="preserve">PLVT</x:t>
        </x:is>
      </x:c>
      <x:c r="R389" s="8" t="inlineStr">
        <x:is>
          <x:t xml:space="preserve">F</x:t>
        </x:is>
      </x:c>
      <x:c r="S389" s="8" t="e">
        <x:f>#REF!</x:f>
        <x:v>#REF!</x:v>
      </x:c>
      <x:c r="T389" s="8" t="inlineStr">
        <x:is>
          <x:t xml:space="preserve">A JOUR</x:t>
        </x:is>
      </x:c>
      <x:c r="U389" s="12" t="n"/>
      <x:c r="V389" s="9" t="n">
        <x:v>45565</x:v>
      </x:c>
      <x:c r="W389" s="8" t="inlineStr">
        <x:is>
          <x:t xml:space="preserve">ACTIF</x:t>
        </x:is>
      </x:c>
      <x:c r="X389" s="8" t="inlineStr">
        <x:is>
          <x:t xml:space="preserve">TRIMESTRE</x:t>
        </x:is>
      </x:c>
      <x:c r="Y389" s="13" t="e">
        <x:f>#REF!</x:f>
        <x:v>#REF!</x:v>
      </x:c>
      <x:c r="Z389" s="13" t="e">
        <x:f>#REF!</x:f>
        <x:v>#REF!</x:v>
      </x:c>
      <x:c r="AA389" s="8" t="n">
        <x:v>834856</x:v>
      </x:c>
      <x:c r="AB389" s="14" t="n"/>
      <x:c r="AC389" s="14" t="n">
        <x:v>120</x:v>
      </x:c>
      <x:c r="AD389" s="14" t="n">
        <x:v>0</x:v>
      </x:c>
      <x:c r="AE389" s="15" t="n">
        <x:v>120</x:v>
      </x:c>
      <x:c r="AF389" s="14" t="n">
        <x:v>60</x:v>
      </x:c>
      <x:c r="AG389" s="14" t="inlineStr">
        <x:is>
          <x:t xml:space="preserve">Néant</x:t>
        </x:is>
      </x:c>
      <x:c r="AH389" s="8" t="n">
        <x:v>4668</x:v>
      </x:c>
      <x:c r="AI389" s="8" t="n">
        <x:v>4074</x:v>
      </x:c>
      <x:c r="AJ389" s="8" t="e">
        <x:f>#REF!</x:f>
        <x:v>#REF!</x:v>
      </x:c>
      <x:c r="AK389" s="8" t="e">
        <x:f>#REF!</x:f>
        <x:v>#REF!</x:v>
      </x:c>
      <x:c r="AL389" s="16" t="e">
        <x:f>#REF!</x:f>
        <x:v>#REF!</x:v>
      </x:c>
      <x:c r="AM389" s="16" t="e">
        <x:f>#REF!</x:f>
        <x:v>#REF!</x:v>
      </x:c>
      <x:c r="AN389" s="16" t="e">
        <x:f>#REF!</x:f>
        <x:v>#REF!</x:v>
      </x:c>
      <x:c r="AO389" s="16" t="e">
        <x:f>#REF!</x:f>
        <x:v>#REF!</x:v>
      </x:c>
      <x:c r="AP389" s="16" t="n">
        <x:v>0</x:v>
      </x:c>
      <x:c r="AQ389" s="16" t="n">
        <x:v>0</x:v>
      </x:c>
      <x:c r="AR389" s="16" t="n">
        <x:v>0</x:v>
      </x:c>
      <x:c r="AS389" s="16" t="n">
        <x:v>0</x:v>
      </x:c>
      <x:c r="AT389" s="16" t="n">
        <x:v>0</x:v>
      </x:c>
      <x:c r="AU389" s="16" t="n">
        <x:v>0</x:v>
      </x:c>
      <x:c r="AV389" s="8" t="n"/>
      <x:c r="AW389" s="8" t="inlineStr">
        <x:is>
          <x:t xml:space="preserve">2024-03</x:t>
        </x:is>
      </x:c>
      <x:c r="AX389" s="17" t="n">
        <x:v>50</x:v>
      </x:c>
      <x:c r="AY389" s="18" t="inlineStr">
        <x:is>
          <x:t xml:space="preserve">50-59</x:t>
        </x:is>
      </x:c>
      <x:c r="AZ389" s="17" t="n">
        <x:v>2</x:v>
      </x:c>
      <x:c r="BA389" s="18" t="inlineStr">
        <x:is>
          <x:t xml:space="preserve">0-2</x:t>
        </x:is>
      </x:c>
      <x:c r="BB389" s="8" t="e">
        <x:f>#N/A</x:f>
        <x:v>#N/A</x:v>
      </x:c>
      <x:c r="BC389" s="8" t="n"/>
      <x:c r="BD389" s="8" t="inlineStr">
        <x:is>
          <x:t xml:space="preserve">NON CONCERNE</x:t>
        </x:is>
      </x:c>
      <x:c r="BE389" s="8" t="e">
        <x:f>#N/A</x:f>
        <x:v>#N/A</x:v>
      </x:c>
      <x:c r="BF389" s="8" t="inlineStr">
        <x:is>
          <x:t xml:space="preserve">CARRIÈRE27792</x:t>
        </x:is>
      </x:c>
      <x:c r="BG389" s="8" t="inlineStr">
        <x:is>
          <x:t xml:space="preserve">Prélèvement 10+</x:t>
        </x:is>
      </x:c>
      <x:c r="BH389" s="8" t="n">
        <x:v>1</x:v>
      </x:c>
      <x:c r="BI389" s="8" t="e">
        <x:f>#N/A</x:f>
        <x:v>#N/A</x:v>
      </x:c>
      <x:c r="BJ389" s="8" t="e">
        <x:f>#N/A</x:f>
        <x:v>#N/A</x:v>
      </x:c>
      <x:c r="BK389" s="8" t="inlineStr">
        <x:is>
          <x:t xml:space="preserve">F</x:t>
        </x:is>
      </x:c>
    </x:row>
    <x:row r="390">
      <x:c r="A390" s="8" t="n">
        <x:v>1711336</x:v>
      </x:c>
      <x:c r="B390" s="8" t="inlineStr">
        <x:is>
          <x:t xml:space="preserve">Madame</x:t>
        </x:is>
      </x:c>
      <x:c r="C390" s="39" t="inlineStr">
        <x:is>
          <x:t xml:space="preserve">GENIN</x:t>
        </x:is>
      </x:c>
      <x:c r="D390" s="8" t="inlineStr">
        <x:is>
          <x:t xml:space="preserve">Lou</x:t>
        </x:is>
      </x:c>
      <x:c r="E390" s="9" t="n">
        <x:v>34927</x:v>
      </x:c>
      <x:c r="F390" s="8" t="inlineStr">
        <x:is>
          <x:t xml:space="preserve">RHONE ALPES</x:t>
        </x:is>
      </x:c>
      <x:c r="G390" s="9" t="n">
        <x:v>45359</x:v>
      </x:c>
      <x:c r="H390" s="9" t="n"/>
      <x:c r="I390" s="8" t="inlineStr">
        <x:is>
          <x:t xml:space="preserve">Batiment  1 A</x:t>
        </x:is>
      </x:c>
      <x:c r="J390" s="8" t="inlineStr">
        <x:is>
          <x:t xml:space="preserve">50 rue Joliot Curie</x:t>
        </x:is>
      </x:c>
      <x:c r="K390" s="10" t="n">
        <x:v>69005</x:v>
      </x:c>
      <x:c r="L390" s="8" t="inlineStr">
        <x:is>
          <x:t xml:space="preserve">LYON</x:t>
        </x:is>
      </x:c>
      <x:c r="M390" s="11" t="n">
        <x:v>472163604</x:v>
      </x:c>
      <x:c r="N390" s="11" t="n">
        <x:v>623463577</x:v>
      </x:c>
      <x:c r="O390" s="40" t="inlineStr">
        <x:is>
          <x:t xml:space="preserve">lou.genin@hotmail.fr</x:t>
        </x:is>
      </x:c>
      <x:c r="P390" s="39" t="inlineStr">
        <x:is>
          <x:t xml:space="preserve">lou.genin@cera.caisse-epargne.fr</x:t>
        </x:is>
      </x:c>
      <x:c r="Q390" s="8" t="inlineStr">
        <x:is>
          <x:t xml:space="preserve">PLVT</x:t>
        </x:is>
      </x:c>
      <x:c r="R390" s="8" t="inlineStr">
        <x:is>
          <x:t xml:space="preserve">F</x:t>
        </x:is>
      </x:c>
      <x:c r="S390" s="8" t="e">
        <x:f>#REF!</x:f>
        <x:v>#REF!</x:v>
      </x:c>
      <x:c r="T390" s="8" t="inlineStr">
        <x:is>
          <x:t xml:space="preserve">A JOUR</x:t>
        </x:is>
      </x:c>
      <x:c r="U390" s="12" t="n"/>
      <x:c r="V390" s="9" t="n">
        <x:v>45473</x:v>
      </x:c>
      <x:c r="W390" s="8" t="inlineStr">
        <x:is>
          <x:t xml:space="preserve">ACTIF</x:t>
        </x:is>
      </x:c>
      <x:c r="X390" s="8" t="inlineStr">
        <x:is>
          <x:t xml:space="preserve">TRIMESTRE</x:t>
        </x:is>
      </x:c>
      <x:c r="Y390" s="13" t="e">
        <x:f>#REF!</x:f>
        <x:v>#REF!</x:v>
      </x:c>
      <x:c r="Z390" s="13" t="e">
        <x:f>#REF!</x:f>
        <x:v>#REF!</x:v>
      </x:c>
      <x:c r="AA390" s="8" t="n">
        <x:v>834860</x:v>
      </x:c>
      <x:c r="AB390" s="14" t="n"/>
      <x:c r="AC390" s="14" t="n">
        <x:v>120</x:v>
      </x:c>
      <x:c r="AD390" s="14" t="n">
        <x:v>0</x:v>
      </x:c>
      <x:c r="AE390" s="15" t="n">
        <x:v>120</x:v>
      </x:c>
      <x:c r="AF390" s="14" t="n">
        <x:v>90</x:v>
      </x:c>
      <x:c r="AG390" s="14" t="inlineStr">
        <x:is>
          <x:t xml:space="preserve">Néant</x:t>
        </x:is>
      </x:c>
      <x:c r="AH390" s="8" t="n">
        <x:v>4672</x:v>
      </x:c>
      <x:c r="AI390" s="8" t="n">
        <x:v>4078</x:v>
      </x:c>
      <x:c r="AJ390" s="8" t="e">
        <x:f>#REF!</x:f>
        <x:v>#REF!</x:v>
      </x:c>
      <x:c r="AK390" s="8" t="e">
        <x:f>#REF!</x:f>
        <x:v>#REF!</x:v>
      </x:c>
      <x:c r="AL390" s="16" t="e">
        <x:f>#REF!</x:f>
        <x:v>#REF!</x:v>
      </x:c>
      <x:c r="AM390" s="16" t="e">
        <x:f>#REF!</x:f>
        <x:v>#REF!</x:v>
      </x:c>
      <x:c r="AN390" s="16" t="e">
        <x:f>#REF!</x:f>
        <x:v>#REF!</x:v>
      </x:c>
      <x:c r="AO390" s="16" t="e">
        <x:f>#REF!</x:f>
        <x:v>#REF!</x:v>
      </x:c>
      <x:c r="AP390" s="16" t="n">
        <x:v>0</x:v>
      </x:c>
      <x:c r="AQ390" s="16" t="n">
        <x:v>0</x:v>
      </x:c>
      <x:c r="AR390" s="16" t="n">
        <x:v>0</x:v>
      </x:c>
      <x:c r="AS390" s="16" t="n">
        <x:v>0</x:v>
      </x:c>
      <x:c r="AT390" s="16" t="n">
        <x:v>0</x:v>
      </x:c>
      <x:c r="AU390" s="16" t="n">
        <x:v>0</x:v>
      </x:c>
      <x:c r="AV390" s="8" t="n"/>
      <x:c r="AW390" s="8" t="inlineStr">
        <x:is>
          <x:t xml:space="preserve">2024-03</x:t>
        </x:is>
      </x:c>
      <x:c r="AX390" s="17" t="n">
        <x:v>30</x:v>
      </x:c>
      <x:c r="AY390" s="18" t="inlineStr">
        <x:is>
          <x:t xml:space="preserve">30-39</x:t>
        </x:is>
      </x:c>
      <x:c r="AZ390" s="17" t="n">
        <x:v>2</x:v>
      </x:c>
      <x:c r="BA390" s="18" t="inlineStr">
        <x:is>
          <x:t xml:space="preserve">0-2</x:t>
        </x:is>
      </x:c>
      <x:c r="BB390" s="8" t="e">
        <x:f>#N/A</x:f>
        <x:v>#N/A</x:v>
      </x:c>
      <x:c r="BC390" s="8" t="n"/>
      <x:c r="BD390" s="8" t="inlineStr">
        <x:is>
          <x:t xml:space="preserve">NON CONCERNE</x:t>
        </x:is>
      </x:c>
      <x:c r="BE390" s="8" t="e">
        <x:f>#N/A</x:f>
        <x:v>#N/A</x:v>
      </x:c>
      <x:c r="BF390" s="8" t="inlineStr">
        <x:is>
          <x:t xml:space="preserve">GENIN34927</x:t>
        </x:is>
      </x:c>
      <x:c r="BG390" s="8" t="inlineStr">
        <x:is>
          <x:t xml:space="preserve">Prélèvement 10+</x:t>
        </x:is>
      </x:c>
      <x:c r="BH390" s="8" t="n">
        <x:v>1</x:v>
      </x:c>
      <x:c r="BI390" s="8" t="e">
        <x:f>#N/A</x:f>
        <x:v>#N/A</x:v>
      </x:c>
      <x:c r="BJ390" s="8" t="e">
        <x:f>#N/A</x:f>
        <x:v>#N/A</x:v>
      </x:c>
      <x:c r="BK390" s="8" t="inlineStr">
        <x:is>
          <x:t xml:space="preserve">F</x:t>
        </x:is>
      </x:c>
    </x:row>
    <x:row r="391">
      <x:c r="A391" s="8" t="n">
        <x:v>1711337</x:v>
      </x:c>
      <x:c r="B391" s="8" t="inlineStr">
        <x:is>
          <x:t xml:space="preserve">Monsieur</x:t>
        </x:is>
      </x:c>
      <x:c r="C391" s="39" t="inlineStr">
        <x:is>
          <x:t xml:space="preserve">TREMBLAY</x:t>
        </x:is>
      </x:c>
      <x:c r="D391" s="8" t="inlineStr">
        <x:is>
          <x:t xml:space="preserve">Laurent</x:t>
        </x:is>
      </x:c>
      <x:c r="E391" s="9" t="n">
        <x:v>28132</x:v>
      </x:c>
      <x:c r="F391" s="8" t="inlineStr">
        <x:is>
          <x:t xml:space="preserve">RHONE ALPES</x:t>
        </x:is>
      </x:c>
      <x:c r="G391" s="9" t="n">
        <x:v>45359</x:v>
      </x:c>
      <x:c r="H391" s="9" t="n"/>
      <x:c r="I391" s="8" t="inlineStr">
        <x:is>
          <x:t xml:space="preserve">Lotissement Les Triolets</x:t>
        </x:is>
      </x:c>
      <x:c r="J391" s="8" t="inlineStr">
        <x:is>
          <x:t xml:space="preserve">183 chemin des  Frênes</x:t>
        </x:is>
      </x:c>
      <x:c r="K391" s="10" t="n">
        <x:v>73100</x:v>
      </x:c>
      <x:c r="L391" s="8" t="inlineStr">
        <x:is>
          <x:t xml:space="preserve">GRESY SUR AIX</x:t>
        </x:is>
      </x:c>
      <x:c r="M391" s="11" t="n">
        <x:v>626743914</x:v>
      </x:c>
      <x:c r="N391" s="11" t="n">
        <x:v>626743914</x:v>
      </x:c>
      <x:c r="O391" s="40" t="inlineStr">
        <x:is>
          <x:t xml:space="preserve">laurent.tremblay0701@gmail.com</x:t>
        </x:is>
      </x:c>
      <x:c r="P391" s="39" t="inlineStr">
        <x:is>
          <x:t xml:space="preserve">laurent.tremblay@cera.caisse-epargne.fr</x:t>
        </x:is>
      </x:c>
      <x:c r="Q391" s="8" t="inlineStr">
        <x:is>
          <x:t xml:space="preserve">PLVT</x:t>
        </x:is>
      </x:c>
      <x:c r="R391" s="8" t="inlineStr">
        <x:is>
          <x:t xml:space="preserve">H</x:t>
        </x:is>
      </x:c>
      <x:c r="S391" s="8" t="e">
        <x:f>#REF!</x:f>
        <x:v>#REF!</x:v>
      </x:c>
      <x:c r="T391" s="8" t="inlineStr">
        <x:is>
          <x:t xml:space="preserve">A JOUR</x:t>
        </x:is>
      </x:c>
      <x:c r="U391" s="12" t="n"/>
      <x:c r="V391" s="9" t="n">
        <x:v>45473</x:v>
      </x:c>
      <x:c r="W391" s="8" t="inlineStr">
        <x:is>
          <x:t xml:space="preserve">ACTIF</x:t>
        </x:is>
      </x:c>
      <x:c r="X391" s="8" t="inlineStr">
        <x:is>
          <x:t xml:space="preserve">TRIMESTRE</x:t>
        </x:is>
      </x:c>
      <x:c r="Y391" s="13" t="e">
        <x:f>#REF!</x:f>
        <x:v>#REF!</x:v>
      </x:c>
      <x:c r="Z391" s="13" t="e">
        <x:f>#REF!</x:f>
        <x:v>#REF!</x:v>
      </x:c>
      <x:c r="AA391" s="8" t="n">
        <x:v>834861</x:v>
      </x:c>
      <x:c r="AB391" s="14" t="n"/>
      <x:c r="AC391" s="14" t="n">
        <x:v>155</x:v>
      </x:c>
      <x:c r="AD391" s="14" t="n">
        <x:v>0</x:v>
      </x:c>
      <x:c r="AE391" s="15" t="n">
        <x:v>155</x:v>
      </x:c>
      <x:c r="AF391" s="14" t="n">
        <x:v>116.25</x:v>
      </x:c>
      <x:c r="AG391" s="14" t="inlineStr">
        <x:is>
          <x:t xml:space="preserve">Néant</x:t>
        </x:is>
      </x:c>
      <x:c r="AH391" s="8" t="n">
        <x:v>4673</x:v>
      </x:c>
      <x:c r="AI391" s="8" t="n">
        <x:v>4079</x:v>
      </x:c>
      <x:c r="AJ391" s="8" t="e">
        <x:f>#REF!</x:f>
        <x:v>#REF!</x:v>
      </x:c>
      <x:c r="AK391" s="8" t="e">
        <x:f>#REF!</x:f>
        <x:v>#REF!</x:v>
      </x:c>
      <x:c r="AL391" s="16" t="e">
        <x:f>#REF!</x:f>
        <x:v>#REF!</x:v>
      </x:c>
      <x:c r="AM391" s="16" t="e">
        <x:f>#REF!</x:f>
        <x:v>#REF!</x:v>
      </x:c>
      <x:c r="AN391" s="16" t="e">
        <x:f>#REF!</x:f>
        <x:v>#REF!</x:v>
      </x:c>
      <x:c r="AO391" s="16" t="e">
        <x:f>#REF!</x:f>
        <x:v>#REF!</x:v>
      </x:c>
      <x:c r="AP391" s="16" t="n">
        <x:v>0</x:v>
      </x:c>
      <x:c r="AQ391" s="16" t="n">
        <x:v>0</x:v>
      </x:c>
      <x:c r="AR391" s="16" t="n">
        <x:v>0</x:v>
      </x:c>
      <x:c r="AS391" s="16" t="n">
        <x:v>0</x:v>
      </x:c>
      <x:c r="AT391" s="16" t="n">
        <x:v>0</x:v>
      </x:c>
      <x:c r="AU391" s="16" t="n">
        <x:v>0</x:v>
      </x:c>
      <x:c r="AV391" s="8" t="n"/>
      <x:c r="AW391" s="8" t="inlineStr">
        <x:is>
          <x:t xml:space="preserve">2024-03</x:t>
        </x:is>
      </x:c>
      <x:c r="AX391" s="17" t="n">
        <x:v>49</x:v>
      </x:c>
      <x:c r="AY391" s="18" t="inlineStr">
        <x:is>
          <x:t xml:space="preserve">40-49</x:t>
        </x:is>
      </x:c>
      <x:c r="AZ391" s="17" t="n">
        <x:v>2</x:v>
      </x:c>
      <x:c r="BA391" s="18" t="inlineStr">
        <x:is>
          <x:t xml:space="preserve">0-2</x:t>
        </x:is>
      </x:c>
      <x:c r="BB391" s="8" t="e">
        <x:f>#N/A</x:f>
        <x:v>#N/A</x:v>
      </x:c>
      <x:c r="BC391" s="8" t="n"/>
      <x:c r="BD391" s="8" t="inlineStr">
        <x:is>
          <x:t xml:space="preserve">NON CONCERNE</x:t>
        </x:is>
      </x:c>
      <x:c r="BE391" s="8" t="e">
        <x:f>#N/A</x:f>
        <x:v>#N/A</x:v>
      </x:c>
      <x:c r="BF391" s="8" t="inlineStr">
        <x:is>
          <x:t xml:space="preserve">TREMBLAY28132</x:t>
        </x:is>
      </x:c>
      <x:c r="BG391" s="8" t="inlineStr">
        <x:is>
          <x:t xml:space="preserve">Prélèvement 10+</x:t>
        </x:is>
      </x:c>
      <x:c r="BH391" s="8" t="n">
        <x:v>1</x:v>
      </x:c>
      <x:c r="BI391" s="8" t="e">
        <x:f>#N/A</x:f>
        <x:v>#N/A</x:v>
      </x:c>
      <x:c r="BJ391" s="8" t="e">
        <x:f>#N/A</x:f>
        <x:v>#N/A</x:v>
      </x:c>
      <x:c r="BK391" s="8" t="inlineStr">
        <x:is>
          <x:t xml:space="preserve">H</x:t>
        </x:is>
      </x:c>
    </x:row>
    <x:row r="392">
      <x:c r="A392" s="8" t="n">
        <x:v>1711341</x:v>
      </x:c>
      <x:c r="B392" s="8" t="inlineStr">
        <x:is>
          <x:t xml:space="preserve">Monsieur</x:t>
        </x:is>
      </x:c>
      <x:c r="C392" s="39" t="inlineStr">
        <x:is>
          <x:t xml:space="preserve">DOMINGEON</x:t>
        </x:is>
      </x:c>
      <x:c r="D392" s="8" t="inlineStr">
        <x:is>
          <x:t xml:space="preserve">Maxime</x:t>
        </x:is>
      </x:c>
      <x:c r="E392" s="9" t="n">
        <x:v>30268</x:v>
      </x:c>
      <x:c r="F392" s="8" t="inlineStr">
        <x:is>
          <x:t xml:space="preserve">RHONE ALPES</x:t>
        </x:is>
      </x:c>
      <x:c r="G392" s="9" t="n">
        <x:v>45359</x:v>
      </x:c>
      <x:c r="H392" s="9" t="n"/>
      <x:c r="I392" s="8" t="inlineStr">
        <x:is>
          <x:t xml:space="preserve">Parc Horizon Villa 4</x:t>
        </x:is>
      </x:c>
      <x:c r="J392" s="8" t="inlineStr">
        <x:is>
          <x:t xml:space="preserve">1756 route Départementale 1090</x:t>
        </x:is>
      </x:c>
      <x:c r="K392" s="10" t="n">
        <x:v>38660</x:v>
      </x:c>
      <x:c r="L392" s="8" t="inlineStr">
        <x:is>
          <x:t xml:space="preserve">LE TOUVET</x:t>
        </x:is>
      </x:c>
      <x:c r="M392" s="11" t="n">
        <x:v>679205381</x:v>
      </x:c>
      <x:c r="N392" s="11" t="n">
        <x:v>624415828</x:v>
      </x:c>
      <x:c r="O392" s="40" t="inlineStr">
        <x:is>
          <x:t xml:space="preserve">mdomingeon@gmail.com</x:t>
        </x:is>
      </x:c>
      <x:c r="P392" s="39" t="inlineStr">
        <x:is>
          <x:t xml:space="preserve">maxime.domingeon@cera.caisse-epargne.fr</x:t>
        </x:is>
      </x:c>
      <x:c r="Q392" s="8" t="inlineStr">
        <x:is>
          <x:t xml:space="preserve">PLVT</x:t>
        </x:is>
      </x:c>
      <x:c r="R392" s="8" t="inlineStr">
        <x:is>
          <x:t xml:space="preserve">H</x:t>
        </x:is>
      </x:c>
      <x:c r="S392" s="8" t="e">
        <x:f>#REF!</x:f>
        <x:v>#REF!</x:v>
      </x:c>
      <x:c r="T392" s="8" t="inlineStr">
        <x:is>
          <x:t xml:space="preserve">A JOUR</x:t>
        </x:is>
      </x:c>
      <x:c r="U392" s="12" t="n"/>
      <x:c r="V392" s="9" t="n">
        <x:v>45473</x:v>
      </x:c>
      <x:c r="W392" s="8" t="inlineStr">
        <x:is>
          <x:t xml:space="preserve">ACTIF</x:t>
        </x:is>
      </x:c>
      <x:c r="X392" s="8" t="inlineStr">
        <x:is>
          <x:t xml:space="preserve">TRIMESTRE</x:t>
        </x:is>
      </x:c>
      <x:c r="Y392" s="13" t="e">
        <x:f>#REF!</x:f>
        <x:v>#REF!</x:v>
      </x:c>
      <x:c r="Z392" s="13" t="e">
        <x:f>#REF!</x:f>
        <x:v>#REF!</x:v>
      </x:c>
      <x:c r="AA392" s="8" t="n">
        <x:v>834865</x:v>
      </x:c>
      <x:c r="AB392" s="14" t="n"/>
      <x:c r="AC392" s="14" t="n">
        <x:v>155</x:v>
      </x:c>
      <x:c r="AD392" s="14" t="n">
        <x:v>0</x:v>
      </x:c>
      <x:c r="AE392" s="15" t="n">
        <x:v>155</x:v>
      </x:c>
      <x:c r="AF392" s="14" t="n">
        <x:v>116.25</x:v>
      </x:c>
      <x:c r="AG392" s="14" t="inlineStr">
        <x:is>
          <x:t xml:space="preserve">Néant</x:t>
        </x:is>
      </x:c>
      <x:c r="AH392" s="8" t="n">
        <x:v>4677</x:v>
      </x:c>
      <x:c r="AI392" s="8" t="n">
        <x:v>4083</x:v>
      </x:c>
      <x:c r="AJ392" s="8" t="e">
        <x:f>#REF!</x:f>
        <x:v>#REF!</x:v>
      </x:c>
      <x:c r="AK392" s="8" t="e">
        <x:f>#REF!</x:f>
        <x:v>#REF!</x:v>
      </x:c>
      <x:c r="AL392" s="16" t="e">
        <x:f>#REF!</x:f>
        <x:v>#REF!</x:v>
      </x:c>
      <x:c r="AM392" s="16" t="e">
        <x:f>#REF!</x:f>
        <x:v>#REF!</x:v>
      </x:c>
      <x:c r="AN392" s="16" t="e">
        <x:f>#REF!</x:f>
        <x:v>#REF!</x:v>
      </x:c>
      <x:c r="AO392" s="16" t="e">
        <x:f>#REF!</x:f>
        <x:v>#REF!</x:v>
      </x:c>
      <x:c r="AP392" s="16" t="n">
        <x:v>0</x:v>
      </x:c>
      <x:c r="AQ392" s="16" t="n">
        <x:v>0</x:v>
      </x:c>
      <x:c r="AR392" s="16" t="n">
        <x:v>0</x:v>
      </x:c>
      <x:c r="AS392" s="16" t="n">
        <x:v>0</x:v>
      </x:c>
      <x:c r="AT392" s="16" t="n">
        <x:v>0</x:v>
      </x:c>
      <x:c r="AU392" s="16" t="n">
        <x:v>0</x:v>
      </x:c>
      <x:c r="AV392" s="8" t="n"/>
      <x:c r="AW392" s="8" t="inlineStr">
        <x:is>
          <x:t xml:space="preserve">2024-03</x:t>
        </x:is>
      </x:c>
      <x:c r="AX392" s="17" t="n">
        <x:v>43</x:v>
      </x:c>
      <x:c r="AY392" s="18" t="inlineStr">
        <x:is>
          <x:t xml:space="preserve">40-49</x:t>
        </x:is>
      </x:c>
      <x:c r="AZ392" s="17" t="n">
        <x:v>2</x:v>
      </x:c>
      <x:c r="BA392" s="18" t="inlineStr">
        <x:is>
          <x:t xml:space="preserve">0-2</x:t>
        </x:is>
      </x:c>
      <x:c r="BB392" s="8" t="e">
        <x:f>#N/A</x:f>
        <x:v>#N/A</x:v>
      </x:c>
      <x:c r="BC392" s="8" t="n"/>
      <x:c r="BD392" s="8" t="inlineStr">
        <x:is>
          <x:t xml:space="preserve">NON CONCERNE</x:t>
        </x:is>
      </x:c>
      <x:c r="BE392" s="8" t="e">
        <x:f>#N/A</x:f>
        <x:v>#N/A</x:v>
      </x:c>
      <x:c r="BF392" s="8" t="inlineStr">
        <x:is>
          <x:t xml:space="preserve">DOMINGEON30268</x:t>
        </x:is>
      </x:c>
      <x:c r="BG392" s="8" t="inlineStr">
        <x:is>
          <x:t xml:space="preserve">Prélèvement 10+</x:t>
        </x:is>
      </x:c>
      <x:c r="BH392" s="8" t="n">
        <x:v>1</x:v>
      </x:c>
      <x:c r="BI392" s="8" t="e">
        <x:f>#N/A</x:f>
        <x:v>#N/A</x:v>
      </x:c>
      <x:c r="BJ392" s="8" t="e">
        <x:f>#N/A</x:f>
        <x:v>#N/A</x:v>
      </x:c>
      <x:c r="BK392" s="8" t="inlineStr">
        <x:is>
          <x:t xml:space="preserve">H</x:t>
        </x:is>
      </x:c>
    </x:row>
    <x:row r="393">
      <x:c r="A393" s="8" t="n">
        <x:v>1711350</x:v>
      </x:c>
      <x:c r="B393" s="8" t="inlineStr">
        <x:is>
          <x:t xml:space="preserve">Monsieur</x:t>
        </x:is>
      </x:c>
      <x:c r="C393" s="41" t="inlineStr">
        <x:is>
          <x:t xml:space="preserve">GIRIER</x:t>
        </x:is>
      </x:c>
      <x:c r="D393" s="8" t="inlineStr">
        <x:is>
          <x:t xml:space="preserve">Laurent</x:t>
        </x:is>
      </x:c>
      <x:c r="E393" s="9" t="n">
        <x:v>25012</x:v>
      </x:c>
      <x:c r="F393" s="8" t="inlineStr">
        <x:is>
          <x:t xml:space="preserve">RHONE ALPES</x:t>
        </x:is>
      </x:c>
      <x:c r="G393" s="9" t="n">
        <x:v>45383</x:v>
      </x:c>
      <x:c r="H393" s="9" t="n"/>
      <x:c r="I393" s="8" t="n"/>
      <x:c r="J393" s="8" t="inlineStr">
        <x:is>
          <x:t xml:space="preserve">268 route du Gouverneur</x:t>
        </x:is>
      </x:c>
      <x:c r="K393" s="10" t="n">
        <x:v>1330</x:v>
      </x:c>
      <x:c r="L393" s="8" t="inlineStr">
        <x:is>
          <x:t xml:space="preserve">AMBERIEUX EN DOMBES</x:t>
        </x:is>
      </x:c>
      <x:c r="M393" s="11" t="n">
        <x:v>607306519</x:v>
      </x:c>
      <x:c r="N393" s="11" t="n">
        <x:v>607306519</x:v>
      </x:c>
      <x:c r="O393" s="40" t="inlineStr">
        <x:is>
          <x:t xml:space="preserve">laurent.girier@free.fr</x:t>
        </x:is>
      </x:c>
      <x:c r="P393" s="39" t="inlineStr">
        <x:is>
          <x:t xml:space="preserve">laurent.girier@cera.caisse-epargne.fr</x:t>
        </x:is>
      </x:c>
      <x:c r="Q393" s="8" t="inlineStr">
        <x:is>
          <x:t xml:space="preserve">CHQ</x:t>
        </x:is>
      </x:c>
      <x:c r="R393" s="8" t="inlineStr">
        <x:is>
          <x:t xml:space="preserve">I</x:t>
        </x:is>
      </x:c>
      <x:c r="S393" s="8" t="e">
        <x:f>#REF!</x:f>
        <x:v>#REF!</x:v>
      </x:c>
      <x:c r="T393" s="8" t="inlineStr">
        <x:is>
          <x:t xml:space="preserve">A JOUR</x:t>
        </x:is>
      </x:c>
      <x:c r="U393" s="12" t="n"/>
      <x:c r="V393" s="9" t="inlineStr">
        <x:is>
          <x:t xml:space="preserve">CHEQUE</x:t>
        </x:is>
      </x:c>
      <x:c r="W393" s="8" t="inlineStr">
        <x:is>
          <x:t xml:space="preserve">ACTIF</x:t>
        </x:is>
      </x:c>
      <x:c r="X393" s="8" t="inlineStr">
        <x:is>
          <x:t xml:space="preserve">ANNEE</x:t>
        </x:is>
      </x:c>
      <x:c r="Y393" s="13" t="e">
        <x:f>#REF!</x:f>
        <x:v>#REF!</x:v>
      </x:c>
      <x:c r="Z393" s="13" t="e">
        <x:f>#REF!</x:f>
        <x:v>#REF!</x:v>
      </x:c>
      <x:c r="AA393" s="8" t="n">
        <x:v>834874</x:v>
      </x:c>
      <x:c r="AB393" s="8" t="n">
        <x:v>155</x:v>
      </x:c>
      <x:c r="AC393" s="14" t="n">
        <x:v>0</x:v>
      </x:c>
      <x:c r="AD393" s="14" t="n">
        <x:v>0</x:v>
      </x:c>
      <x:c r="AE393" s="15" t="n">
        <x:v>155</x:v>
      </x:c>
      <x:c r="AF393" s="14" t="n">
        <x:v>155</x:v>
      </x:c>
      <x:c r="AG393" s="14" t="inlineStr">
        <x:is>
          <x:t xml:space="preserve">Néant</x:t>
        </x:is>
      </x:c>
      <x:c r="AH393" s="8" t="n">
        <x:v>4681</x:v>
      </x:c>
      <x:c r="AI393" s="8" t="n">
        <x:v>1</x:v>
      </x:c>
      <x:c r="AJ393" s="8" t="e">
        <x:f>#REF!</x:f>
        <x:v>#REF!</x:v>
      </x:c>
      <x:c r="AK393" s="8" t="e">
        <x:f>#REF!</x:f>
        <x:v>#REF!</x:v>
      </x:c>
      <x:c r="AL393" s="16" t="e">
        <x:f>#REF!</x:f>
        <x:v>#REF!</x:v>
      </x:c>
      <x:c r="AM393" s="16" t="e">
        <x:f>#REF!</x:f>
        <x:v>#REF!</x:v>
      </x:c>
      <x:c r="AN393" s="16" t="e">
        <x:f>#REF!</x:f>
        <x:v>#REF!</x:v>
      </x:c>
      <x:c r="AO393" s="16" t="e">
        <x:f>#REF!</x:f>
        <x:v>#REF!</x:v>
      </x:c>
      <x:c r="AP393" s="16" t="e">
        <x:f>#N/A</x:f>
        <x:v>#N/A</x:v>
      </x:c>
      <x:c r="AQ393" s="16" t="e">
        <x:f>#N/A</x:f>
        <x:v>#N/A</x:v>
      </x:c>
      <x:c r="AR393" s="16" t="e">
        <x:f>#N/A</x:f>
        <x:v>#N/A</x:v>
      </x:c>
      <x:c r="AS393" s="16" t="e">
        <x:f>#N/A</x:f>
        <x:v>#N/A</x:v>
      </x:c>
      <x:c r="AT393" s="16" t="e">
        <x:f>#N/A</x:f>
        <x:v>#N/A</x:v>
      </x:c>
      <x:c r="AU393" s="16" t="e">
        <x:f>#N/A</x:f>
        <x:v>#N/A</x:v>
      </x:c>
      <x:c r="AV393" s="8" t="n"/>
      <x:c r="AW393" s="8" t="inlineStr">
        <x:is>
          <x:t xml:space="preserve">2024-03</x:t>
        </x:is>
      </x:c>
      <x:c r="AX393" s="17" t="n">
        <x:v>58</x:v>
      </x:c>
      <x:c r="AY393" s="18" t="inlineStr">
        <x:is>
          <x:t xml:space="preserve">50-59</x:t>
        </x:is>
      </x:c>
      <x:c r="AZ393" s="17" t="n">
        <x:v>2</x:v>
      </x:c>
      <x:c r="BA393" s="18" t="inlineStr">
        <x:is>
          <x:t xml:space="preserve">0-2</x:t>
        </x:is>
      </x:c>
      <x:c r="BB393" s="8" t="e">
        <x:f>#N/A</x:f>
        <x:v>#N/A</x:v>
      </x:c>
      <x:c r="BC393" s="8" t="n"/>
      <x:c r="BD393" s="8" t="inlineStr">
        <x:is>
          <x:t xml:space="preserve">NON CONCERNE</x:t>
        </x:is>
      </x:c>
      <x:c r="BE393" s="8" t="e">
        <x:f>#N/A</x:f>
        <x:v>#N/A</x:v>
      </x:c>
      <x:c r="BF393" s="8" t="inlineStr">
        <x:is>
          <x:t xml:space="preserve">GIRIER25012</x:t>
        </x:is>
      </x:c>
      <x:c r="BG393" s="8" t="inlineStr">
        <x:is>
          <x:t xml:space="preserve">Chèque 0-9 / Appel à cotisation</x:t>
        </x:is>
      </x:c>
      <x:c r="BH393" s="8" t="n">
        <x:v>1</x:v>
      </x:c>
      <x:c r="BI393" s="8" t="e">
        <x:f>#N/A</x:f>
        <x:v>#N/A</x:v>
      </x:c>
      <x:c r="BJ393" s="8" t="e">
        <x:f>#N/A</x:f>
        <x:v>#N/A</x:v>
      </x:c>
      <x:c r="BK393" s="8" t="inlineStr">
        <x:is>
          <x:t xml:space="preserve">I</x:t>
        </x:is>
      </x:c>
    </x:row>
    <x:row r="394">
      <x:c r="A394" s="8" t="n">
        <x:v>1711368</x:v>
      </x:c>
      <x:c r="B394" s="8" t="inlineStr">
        <x:is>
          <x:t xml:space="preserve">Madame</x:t>
        </x:is>
      </x:c>
      <x:c r="C394" s="39" t="inlineStr">
        <x:is>
          <x:t xml:space="preserve">BAGNATO</x:t>
        </x:is>
      </x:c>
      <x:c r="D394" s="8" t="inlineStr">
        <x:is>
          <x:t xml:space="preserve">Charline</x:t>
        </x:is>
      </x:c>
      <x:c r="E394" s="9" t="n">
        <x:v>32659</x:v>
      </x:c>
      <x:c r="F394" s="8" t="inlineStr">
        <x:is>
          <x:t xml:space="preserve">RHONE ALPES</x:t>
        </x:is>
      </x:c>
      <x:c r="G394" s="9" t="n">
        <x:v>45366</x:v>
      </x:c>
      <x:c r="H394" s="9" t="n"/>
      <x:c r="I394" s="8" t="n"/>
      <x:c r="J394" s="8" t="inlineStr">
        <x:is>
          <x:t xml:space="preserve">103 boulevard Émile zola</x:t>
        </x:is>
      </x:c>
      <x:c r="K394" s="10" t="n">
        <x:v>69600</x:v>
      </x:c>
      <x:c r="L394" s="8" t="inlineStr">
        <x:is>
          <x:t xml:space="preserve">OULLINS</x:t>
        </x:is>
      </x:c>
      <x:c r="M394" s="11" t="n">
        <x:v>472161707</x:v>
      </x:c>
      <x:c r="N394" s="11" t="n">
        <x:v>634396931</x:v>
      </x:c>
      <x:c r="O394" s="40" t="inlineStr">
        <x:is>
          <x:t xml:space="preserve">charlinebagnato@gmail.com</x:t>
        </x:is>
      </x:c>
      <x:c r="P394" s="39" t="inlineStr">
        <x:is>
          <x:t xml:space="preserve">charline.bagnato@cera.caisse-epargne.fr</x:t>
        </x:is>
      </x:c>
      <x:c r="Q394" s="8" t="inlineStr">
        <x:is>
          <x:t xml:space="preserve">PLVT</x:t>
        </x:is>
      </x:c>
      <x:c r="R394" s="8" t="inlineStr">
        <x:is>
          <x:t xml:space="preserve">F</x:t>
        </x:is>
      </x:c>
      <x:c r="S394" s="8" t="e">
        <x:f>#REF!</x:f>
        <x:v>#REF!</x:v>
      </x:c>
      <x:c r="T394" s="8" t="inlineStr">
        <x:is>
          <x:t xml:space="preserve">A JOUR</x:t>
        </x:is>
      </x:c>
      <x:c r="U394" s="12" t="n"/>
      <x:c r="V394" s="9" t="n">
        <x:v>45473</x:v>
      </x:c>
      <x:c r="W394" s="8" t="inlineStr">
        <x:is>
          <x:t xml:space="preserve">ACTIF</x:t>
        </x:is>
      </x:c>
      <x:c r="X394" s="8" t="inlineStr">
        <x:is>
          <x:t xml:space="preserve">TRIMESTRE</x:t>
        </x:is>
      </x:c>
      <x:c r="Y394" s="13" t="e">
        <x:f>#REF!</x:f>
        <x:v>#REF!</x:v>
      </x:c>
      <x:c r="Z394" s="13" t="e">
        <x:f>#REF!</x:f>
        <x:v>#REF!</x:v>
      </x:c>
      <x:c r="AA394" s="8" t="n">
        <x:v>834892</x:v>
      </x:c>
      <x:c r="AB394" s="14" t="n"/>
      <x:c r="AC394" s="14" t="n">
        <x:v>120</x:v>
      </x:c>
      <x:c r="AD394" s="14" t="n">
        <x:v>0</x:v>
      </x:c>
      <x:c r="AE394" s="15" t="n">
        <x:v>120</x:v>
      </x:c>
      <x:c r="AF394" s="14" t="n">
        <x:v>90</x:v>
      </x:c>
      <x:c r="AG394" s="14" t="inlineStr">
        <x:is>
          <x:t xml:space="preserve">Néant</x:t>
        </x:is>
      </x:c>
      <x:c r="AH394" s="8" t="n">
        <x:v>4692</x:v>
      </x:c>
      <x:c r="AI394" s="8" t="n">
        <x:v>4097</x:v>
      </x:c>
      <x:c r="AJ394" s="8" t="e">
        <x:f>#REF!</x:f>
        <x:v>#REF!</x:v>
      </x:c>
      <x:c r="AK394" s="8" t="e">
        <x:f>#REF!</x:f>
        <x:v>#REF!</x:v>
      </x:c>
      <x:c r="AL394" s="16" t="e">
        <x:f>#REF!</x:f>
        <x:v>#REF!</x:v>
      </x:c>
      <x:c r="AM394" s="16" t="e">
        <x:f>#REF!</x:f>
        <x:v>#REF!</x:v>
      </x:c>
      <x:c r="AN394" s="16" t="e">
        <x:f>#REF!</x:f>
        <x:v>#REF!</x:v>
      </x:c>
      <x:c r="AO394" s="16" t="e">
        <x:f>#REF!</x:f>
        <x:v>#REF!</x:v>
      </x:c>
      <x:c r="AP394" s="16" t="n">
        <x:v>0</x:v>
      </x:c>
      <x:c r="AQ394" s="16" t="n">
        <x:v>0</x:v>
      </x:c>
      <x:c r="AR394" s="16" t="n">
        <x:v>0</x:v>
      </x:c>
      <x:c r="AS394" s="16" t="n">
        <x:v>0</x:v>
      </x:c>
      <x:c r="AT394" s="16" t="n">
        <x:v>0</x:v>
      </x:c>
      <x:c r="AU394" s="16" t="n">
        <x:v>0</x:v>
      </x:c>
      <x:c r="AV394" s="8" t="n"/>
      <x:c r="AW394" s="8" t="inlineStr">
        <x:is>
          <x:t xml:space="preserve">2024-03</x:t>
        </x:is>
      </x:c>
      <x:c r="AX394" s="17" t="n">
        <x:v>37</x:v>
      </x:c>
      <x:c r="AY394" s="18" t="inlineStr">
        <x:is>
          <x:t xml:space="preserve">30-39</x:t>
        </x:is>
      </x:c>
      <x:c r="AZ394" s="17" t="n">
        <x:v>2</x:v>
      </x:c>
      <x:c r="BA394" s="18" t="inlineStr">
        <x:is>
          <x:t xml:space="preserve">0-2</x:t>
        </x:is>
      </x:c>
      <x:c r="BB394" s="8" t="e">
        <x:f>#N/A</x:f>
        <x:v>#N/A</x:v>
      </x:c>
      <x:c r="BC394" s="8" t="n"/>
      <x:c r="BD394" s="8" t="inlineStr">
        <x:is>
          <x:t xml:space="preserve">NON CONCERNE</x:t>
        </x:is>
      </x:c>
      <x:c r="BE394" s="8" t="e">
        <x:f>#N/A</x:f>
        <x:v>#N/A</x:v>
      </x:c>
      <x:c r="BF394" s="8" t="inlineStr">
        <x:is>
          <x:t xml:space="preserve">BAGNATO32659</x:t>
        </x:is>
      </x:c>
      <x:c r="BG394" s="8" t="inlineStr">
        <x:is>
          <x:t xml:space="preserve">Prélèvement 10+</x:t>
        </x:is>
      </x:c>
      <x:c r="BH394" s="8" t="n">
        <x:v>1</x:v>
      </x:c>
      <x:c r="BI394" s="8" t="e">
        <x:f>#N/A</x:f>
        <x:v>#N/A</x:v>
      </x:c>
      <x:c r="BJ394" s="8" t="e">
        <x:f>#N/A</x:f>
        <x:v>#N/A</x:v>
      </x:c>
      <x:c r="BK394" s="8" t="inlineStr">
        <x:is>
          <x:t xml:space="preserve">F</x:t>
        </x:is>
      </x:c>
    </x:row>
    <x:row r="395">
      <x:c r="A395" s="8" t="n">
        <x:v>1711369</x:v>
      </x:c>
      <x:c r="B395" s="8" t="inlineStr">
        <x:is>
          <x:t xml:space="preserve">Madame</x:t>
        </x:is>
      </x:c>
      <x:c r="C395" s="39" t="inlineStr">
        <x:is>
          <x:t xml:space="preserve">GONCALVES</x:t>
        </x:is>
      </x:c>
      <x:c r="D395" s="8" t="inlineStr">
        <x:is>
          <x:t xml:space="preserve">Andréa</x:t>
        </x:is>
      </x:c>
      <x:c r="E395" s="9" t="n">
        <x:v>35614</x:v>
      </x:c>
      <x:c r="F395" s="8" t="inlineStr">
        <x:is>
          <x:t xml:space="preserve">RHONE ALPES</x:t>
        </x:is>
      </x:c>
      <x:c r="G395" s="9" t="n">
        <x:v>45367</x:v>
      </x:c>
      <x:c r="H395" s="9" t="n"/>
      <x:c r="I395" s="8" t="inlineStr">
        <x:is>
          <x:t xml:space="preserve">Bâtiment D</x:t>
        </x:is>
      </x:c>
      <x:c r="J395" s="8" t="inlineStr">
        <x:is>
          <x:t xml:space="preserve">6 allée Etienne Clémentel</x:t>
        </x:is>
      </x:c>
      <x:c r="K395" s="10" t="n">
        <x:v>69800</x:v>
      </x:c>
      <x:c r="L395" s="8" t="inlineStr">
        <x:is>
          <x:t xml:space="preserve">SAINT-PRIEST</x:t>
        </x:is>
      </x:c>
      <x:c r="M395" s="11" t="n">
        <x:v>437453194</x:v>
      </x:c>
      <x:c r="N395" s="11" t="n">
        <x:v>661810125</x:v>
      </x:c>
      <x:c r="O395" s="40" t="inlineStr">
        <x:is>
          <x:t xml:space="preserve">a.goncalves030797@gmail.com</x:t>
        </x:is>
      </x:c>
      <x:c r="P395" s="39" t="inlineStr">
        <x:is>
          <x:t xml:space="preserve">andrea.goncalves@cera.caisse-epargne.fr</x:t>
        </x:is>
      </x:c>
      <x:c r="Q395" s="8" t="inlineStr">
        <x:is>
          <x:t xml:space="preserve">PLVT</x:t>
        </x:is>
      </x:c>
      <x:c r="R395" s="8" t="inlineStr">
        <x:is>
          <x:t xml:space="preserve">E</x:t>
        </x:is>
      </x:c>
      <x:c r="S395" s="8" t="e">
        <x:f>#REF!</x:f>
        <x:v>#REF!</x:v>
      </x:c>
      <x:c r="T395" s="8" t="inlineStr">
        <x:is>
          <x:t xml:space="preserve">A JOUR</x:t>
        </x:is>
      </x:c>
      <x:c r="U395" s="12" t="n"/>
      <x:c r="V395" s="9" t="n">
        <x:v>45473</x:v>
      </x:c>
      <x:c r="W395" s="8" t="inlineStr">
        <x:is>
          <x:t xml:space="preserve">ACTIF</x:t>
        </x:is>
      </x:c>
      <x:c r="X395" s="8" t="inlineStr">
        <x:is>
          <x:t xml:space="preserve">TRIMESTRE</x:t>
        </x:is>
      </x:c>
      <x:c r="Y395" s="13" t="e">
        <x:f>#REF!</x:f>
        <x:v>#REF!</x:v>
      </x:c>
      <x:c r="Z395" s="13" t="e">
        <x:f>#REF!</x:f>
        <x:v>#REF!</x:v>
      </x:c>
      <x:c r="AA395" s="8" t="n">
        <x:v>834893</x:v>
      </x:c>
      <x:c r="AB395" s="14" t="n"/>
      <x:c r="AC395" s="14" t="n">
        <x:v>120</x:v>
      </x:c>
      <x:c r="AD395" s="14" t="n">
        <x:v>0</x:v>
      </x:c>
      <x:c r="AE395" s="15" t="n">
        <x:v>120</x:v>
      </x:c>
      <x:c r="AF395" s="14" t="n">
        <x:v>90</x:v>
      </x:c>
      <x:c r="AG395" s="14" t="inlineStr">
        <x:is>
          <x:t xml:space="preserve">Néant</x:t>
        </x:is>
      </x:c>
      <x:c r="AH395" s="8" t="n">
        <x:v>4693</x:v>
      </x:c>
      <x:c r="AI395" s="8" t="n">
        <x:v>4098</x:v>
      </x:c>
      <x:c r="AJ395" s="8" t="e">
        <x:f>#REF!</x:f>
        <x:v>#REF!</x:v>
      </x:c>
      <x:c r="AK395" s="8" t="e">
        <x:f>#REF!</x:f>
        <x:v>#REF!</x:v>
      </x:c>
      <x:c r="AL395" s="16" t="e">
        <x:f>#REF!</x:f>
        <x:v>#REF!</x:v>
      </x:c>
      <x:c r="AM395" s="16" t="e">
        <x:f>#REF!</x:f>
        <x:v>#REF!</x:v>
      </x:c>
      <x:c r="AN395" s="16" t="e">
        <x:f>#REF!</x:f>
        <x:v>#REF!</x:v>
      </x:c>
      <x:c r="AO395" s="16" t="e">
        <x:f>#REF!</x:f>
        <x:v>#REF!</x:v>
      </x:c>
      <x:c r="AP395" s="16" t="n">
        <x:v>0</x:v>
      </x:c>
      <x:c r="AQ395" s="16" t="n">
        <x:v>0</x:v>
      </x:c>
      <x:c r="AR395" s="16" t="n">
        <x:v>0</x:v>
      </x:c>
      <x:c r="AS395" s="16" t="n">
        <x:v>0</x:v>
      </x:c>
      <x:c r="AT395" s="16" t="n">
        <x:v>0</x:v>
      </x:c>
      <x:c r="AU395" s="16" t="n">
        <x:v>0</x:v>
      </x:c>
      <x:c r="AV395" s="8" t="n"/>
      <x:c r="AW395" s="8" t="inlineStr">
        <x:is>
          <x:t xml:space="preserve">2024-03</x:t>
        </x:is>
      </x:c>
      <x:c r="AX395" s="17" t="n">
        <x:v>29</x:v>
      </x:c>
      <x:c r="AY395" s="18" t="inlineStr">
        <x:is>
          <x:t xml:space="preserve">20-29</x:t>
        </x:is>
      </x:c>
      <x:c r="AZ395" s="17" t="n">
        <x:v>2</x:v>
      </x:c>
      <x:c r="BA395" s="18" t="inlineStr">
        <x:is>
          <x:t xml:space="preserve">0-2</x:t>
        </x:is>
      </x:c>
      <x:c r="BB395" s="8" t="e">
        <x:f>#N/A</x:f>
        <x:v>#N/A</x:v>
      </x:c>
      <x:c r="BC395" s="8" t="n"/>
      <x:c r="BD395" s="8" t="inlineStr">
        <x:is>
          <x:t xml:space="preserve">NON CONCERNE</x:t>
        </x:is>
      </x:c>
      <x:c r="BE395" s="8" t="e">
        <x:f>#N/A</x:f>
        <x:v>#N/A</x:v>
      </x:c>
      <x:c r="BF395" s="8" t="inlineStr">
        <x:is>
          <x:t xml:space="preserve">GONCALVES35614</x:t>
        </x:is>
      </x:c>
      <x:c r="BG395" s="8" t="inlineStr">
        <x:is>
          <x:t xml:space="preserve">Prélèvement 10+</x:t>
        </x:is>
      </x:c>
      <x:c r="BH395" s="8" t="n">
        <x:v>1</x:v>
      </x:c>
      <x:c r="BI395" s="8" t="e">
        <x:f>#N/A</x:f>
        <x:v>#N/A</x:v>
      </x:c>
      <x:c r="BJ395" s="8" t="e">
        <x:f>#N/A</x:f>
        <x:v>#N/A</x:v>
      </x:c>
      <x:c r="BK395" s="8" t="inlineStr">
        <x:is>
          <x:t xml:space="preserve">E</x:t>
        </x:is>
      </x:c>
    </x:row>
    <x:row r="396">
      <x:c r="A396" s="8" t="n">
        <x:v>1711371</x:v>
      </x:c>
      <x:c r="B396" s="8" t="inlineStr">
        <x:is>
          <x:t xml:space="preserve">Monsieur</x:t>
        </x:is>
      </x:c>
      <x:c r="C396" s="39" t="inlineStr">
        <x:is>
          <x:t xml:space="preserve">SALLET</x:t>
        </x:is>
      </x:c>
      <x:c r="D396" s="8" t="inlineStr">
        <x:is>
          <x:t xml:space="preserve">Philippe</x:t>
        </x:is>
      </x:c>
      <x:c r="E396" s="9" t="n">
        <x:v>25017</x:v>
      </x:c>
      <x:c r="F396" s="8" t="inlineStr">
        <x:is>
          <x:t xml:space="preserve">RHONE ALPES</x:t>
        </x:is>
      </x:c>
      <x:c r="G396" s="9" t="n">
        <x:v>45367</x:v>
      </x:c>
      <x:c r="H396" s="9" t="n"/>
      <x:c r="I396" s="8" t="n"/>
      <x:c r="J396" s="8" t="inlineStr">
        <x:is>
          <x:t xml:space="preserve">65 rue Louison Bobet</x:t>
        </x:is>
      </x:c>
      <x:c r="K396" s="10" t="n">
        <x:v>1000</x:v>
      </x:c>
      <x:c r="L396" s="8" t="inlineStr">
        <x:is>
          <x:t xml:space="preserve">ST DENIS LES BOURG</x:t>
        </x:is>
      </x:c>
      <x:c r="M396" s="11" t="n">
        <x:v>474504072</x:v>
      </x:c>
      <x:c r="N396" s="11" t="n">
        <x:v>677281245</x:v>
      </x:c>
      <x:c r="O396" s="40" t="inlineStr">
        <x:is>
          <x:t xml:space="preserve">phil.sallet@gmail.com</x:t>
        </x:is>
      </x:c>
      <x:c r="P396" s="39" t="inlineStr">
        <x:is>
          <x:t xml:space="preserve">philippe.sallet@cera.caisse-epargne.fr</x:t>
        </x:is>
      </x:c>
      <x:c r="Q396" s="8" t="inlineStr">
        <x:is>
          <x:t xml:space="preserve">PLVT</x:t>
        </x:is>
      </x:c>
      <x:c r="R396" s="8" t="inlineStr">
        <x:is>
          <x:t xml:space="preserve">H</x:t>
        </x:is>
      </x:c>
      <x:c r="S396" s="8" t="e">
        <x:f>#REF!</x:f>
        <x:v>#REF!</x:v>
      </x:c>
      <x:c r="T396" s="8" t="inlineStr">
        <x:is>
          <x:t xml:space="preserve">A JOUR</x:t>
        </x:is>
      </x:c>
      <x:c r="U396" s="12" t="n"/>
      <x:c r="V396" s="9" t="n">
        <x:v>45473</x:v>
      </x:c>
      <x:c r="W396" s="8" t="inlineStr">
        <x:is>
          <x:t xml:space="preserve">ACTIF</x:t>
        </x:is>
      </x:c>
      <x:c r="X396" s="8" t="inlineStr">
        <x:is>
          <x:t xml:space="preserve">TRIMESTRE</x:t>
        </x:is>
      </x:c>
      <x:c r="Y396" s="13" t="e">
        <x:f>#REF!</x:f>
        <x:v>#REF!</x:v>
      </x:c>
      <x:c r="Z396" s="13" t="e">
        <x:f>#REF!</x:f>
        <x:v>#REF!</x:v>
      </x:c>
      <x:c r="AA396" s="8" t="n">
        <x:v>834895</x:v>
      </x:c>
      <x:c r="AB396" s="14" t="n"/>
      <x:c r="AC396" s="14" t="n">
        <x:v>155</x:v>
      </x:c>
      <x:c r="AD396" s="14" t="n">
        <x:v>0</x:v>
      </x:c>
      <x:c r="AE396" s="15" t="n">
        <x:v>155</x:v>
      </x:c>
      <x:c r="AF396" s="14" t="n">
        <x:v>116.25</x:v>
      </x:c>
      <x:c r="AG396" s="14" t="inlineStr">
        <x:is>
          <x:t xml:space="preserve">Néant</x:t>
        </x:is>
      </x:c>
      <x:c r="AH396" s="8" t="n">
        <x:v>4695</x:v>
      </x:c>
      <x:c r="AI396" s="8" t="n">
        <x:v>265</x:v>
      </x:c>
      <x:c r="AJ396" s="8" t="e">
        <x:f>#REF!</x:f>
        <x:v>#REF!</x:v>
      </x:c>
      <x:c r="AK396" s="8" t="e">
        <x:f>#REF!</x:f>
        <x:v>#REF!</x:v>
      </x:c>
      <x:c r="AL396" s="16" t="e">
        <x:f>#REF!</x:f>
        <x:v>#REF!</x:v>
      </x:c>
      <x:c r="AM396" s="16" t="e">
        <x:f>#REF!</x:f>
        <x:v>#REF!</x:v>
      </x:c>
      <x:c r="AN396" s="16" t="e">
        <x:f>#REF!</x:f>
        <x:v>#REF!</x:v>
      </x:c>
      <x:c r="AO396" s="16" t="e">
        <x:f>#REF!</x:f>
        <x:v>#REF!</x:v>
      </x:c>
      <x:c r="AP396" s="16" t="n">
        <x:v>0</x:v>
      </x:c>
      <x:c r="AQ396" s="16" t="n">
        <x:v>0</x:v>
      </x:c>
      <x:c r="AR396" s="16" t="n">
        <x:v>0</x:v>
      </x:c>
      <x:c r="AS396" s="16" t="n">
        <x:v>0</x:v>
      </x:c>
      <x:c r="AT396" s="16" t="n">
        <x:v>0</x:v>
      </x:c>
      <x:c r="AU396" s="16" t="n">
        <x:v>0</x:v>
      </x:c>
      <x:c r="AV396" s="8" t="n"/>
      <x:c r="AW396" s="8" t="inlineStr">
        <x:is>
          <x:t xml:space="preserve">2024-03</x:t>
        </x:is>
      </x:c>
      <x:c r="AX396" s="17" t="n">
        <x:v>58</x:v>
      </x:c>
      <x:c r="AY396" s="18" t="inlineStr">
        <x:is>
          <x:t xml:space="preserve">50-59</x:t>
        </x:is>
      </x:c>
      <x:c r="AZ396" s="17" t="n">
        <x:v>2</x:v>
      </x:c>
      <x:c r="BA396" s="18" t="inlineStr">
        <x:is>
          <x:t xml:space="preserve">0-2</x:t>
        </x:is>
      </x:c>
      <x:c r="BB396" s="8" t="e">
        <x:f>#N/A</x:f>
        <x:v>#N/A</x:v>
      </x:c>
      <x:c r="BC396" s="8" t="n"/>
      <x:c r="BD396" s="8" t="inlineStr">
        <x:is>
          <x:t xml:space="preserve">NON CONCERNE</x:t>
        </x:is>
      </x:c>
      <x:c r="BE396" s="8" t="e">
        <x:f>#N/A</x:f>
        <x:v>#N/A</x:v>
      </x:c>
      <x:c r="BF396" s="8" t="inlineStr">
        <x:is>
          <x:t xml:space="preserve">SALLET25017</x:t>
        </x:is>
      </x:c>
      <x:c r="BG396" s="8" t="inlineStr">
        <x:is>
          <x:t xml:space="preserve">Prélèvement 0-9</x:t>
        </x:is>
      </x:c>
      <x:c r="BH396" s="8" t="n">
        <x:v>1</x:v>
      </x:c>
      <x:c r="BI396" s="8" t="e">
        <x:f>#N/A</x:f>
        <x:v>#N/A</x:v>
      </x:c>
      <x:c r="BJ396" s="8" t="e">
        <x:f>#N/A</x:f>
        <x:v>#N/A</x:v>
      </x:c>
      <x:c r="BK396" s="8" t="inlineStr">
        <x:is>
          <x:t xml:space="preserve">H</x:t>
        </x:is>
      </x:c>
    </x:row>
    <x:row r="397">
      <x:c r="A397" s="8" t="n">
        <x:v>1711376</x:v>
      </x:c>
      <x:c r="B397" s="8" t="inlineStr">
        <x:is>
          <x:t xml:space="preserve">Madame</x:t>
        </x:is>
      </x:c>
      <x:c r="C397" s="39" t="inlineStr">
        <x:is>
          <x:t xml:space="preserve">CHEMARIN</x:t>
        </x:is>
      </x:c>
      <x:c r="D397" s="8" t="inlineStr">
        <x:is>
          <x:t xml:space="preserve">Mathilde</x:t>
        </x:is>
      </x:c>
      <x:c r="E397" s="9" t="n">
        <x:v>33616</x:v>
      </x:c>
      <x:c r="F397" s="8" t="inlineStr">
        <x:is>
          <x:t xml:space="preserve">RHONE ALPES</x:t>
        </x:is>
      </x:c>
      <x:c r="G397" s="9" t="n">
        <x:v>45371</x:v>
      </x:c>
      <x:c r="H397" s="9" t="n"/>
      <x:c r="I397" s="42" t="inlineStr">
        <x:is>
          <x:t xml:space="preserve">580 avenue Frédéric Bartholdi </x:t>
        </x:is>
      </x:c>
      <x:c r="J397" s="42" t="inlineStr">
        <x:is>
          <x:t xml:space="preserve">83270 St Cyr sur mer</x:t>
        </x:is>
      </x:c>
      <x:c r="K397" s="10" t="n">
        <x:v>69430</x:v>
      </x:c>
      <x:c r="L397" s="8" t="inlineStr">
        <x:is>
          <x:t xml:space="preserve">LES ARDILLATS</x:t>
        </x:is>
      </x:c>
      <x:c r="M397" s="11" t="n">
        <x:v>604539347</x:v>
      </x:c>
      <x:c r="N397" s="11" t="n">
        <x:v>663002081</x:v>
      </x:c>
      <x:c r="O397" s="40" t="inlineStr">
        <x:is>
          <x:t xml:space="preserve">mathilde.chemarin@hotmail.fr</x:t>
        </x:is>
      </x:c>
      <x:c r="P397" s="39" t="inlineStr">
        <x:is>
          <x:t xml:space="preserve">mathilde.chemarin@cera.caisse-epargne.fr</x:t>
        </x:is>
      </x:c>
      <x:c r="Q397" s="8" t="inlineStr">
        <x:is>
          <x:t xml:space="preserve">PLVT</x:t>
        </x:is>
      </x:c>
      <x:c r="R397" s="8" t="inlineStr">
        <x:is>
          <x:t xml:space="preserve">G</x:t>
        </x:is>
      </x:c>
      <x:c r="S397" s="8" t="e">
        <x:f>#REF!</x:f>
        <x:v>#REF!</x:v>
      </x:c>
      <x:c r="T397" s="8" t="inlineStr">
        <x:is>
          <x:t xml:space="preserve">A JOUR</x:t>
        </x:is>
      </x:c>
      <x:c r="U397" s="12" t="n"/>
      <x:c r="V397" s="9" t="n">
        <x:v>45473</x:v>
      </x:c>
      <x:c r="W397" s="8" t="inlineStr">
        <x:is>
          <x:t xml:space="preserve">ACTIF</x:t>
        </x:is>
      </x:c>
      <x:c r="X397" s="8" t="inlineStr">
        <x:is>
          <x:t xml:space="preserve">TRIMESTRE</x:t>
        </x:is>
      </x:c>
      <x:c r="Y397" s="13" t="e">
        <x:f>#REF!</x:f>
        <x:v>#REF!</x:v>
      </x:c>
      <x:c r="Z397" s="13" t="e">
        <x:f>#REF!</x:f>
        <x:v>#REF!</x:v>
      </x:c>
      <x:c r="AA397" s="8" t="n">
        <x:v>834900</x:v>
      </x:c>
      <x:c r="AB397" s="14" t="n"/>
      <x:c r="AC397" s="14" t="n">
        <x:v>140</x:v>
      </x:c>
      <x:c r="AD397" s="14" t="n">
        <x:v>0</x:v>
      </x:c>
      <x:c r="AE397" s="15" t="n">
        <x:v>140</x:v>
      </x:c>
      <x:c r="AF397" s="14" t="n">
        <x:v>105</x:v>
      </x:c>
      <x:c r="AG397" s="14" t="inlineStr">
        <x:is>
          <x:t xml:space="preserve">Néant</x:t>
        </x:is>
      </x:c>
      <x:c r="AH397" s="8" t="n">
        <x:v>4698</x:v>
      </x:c>
      <x:c r="AI397" s="8" t="n">
        <x:v>4101</x:v>
      </x:c>
      <x:c r="AJ397" s="8" t="e">
        <x:f>#REF!</x:f>
        <x:v>#REF!</x:v>
      </x:c>
      <x:c r="AK397" s="8" t="e">
        <x:f>#REF!</x:f>
        <x:v>#REF!</x:v>
      </x:c>
      <x:c r="AL397" s="16" t="e">
        <x:f>#REF!</x:f>
        <x:v>#REF!</x:v>
      </x:c>
      <x:c r="AM397" s="16" t="e">
        <x:f>#REF!</x:f>
        <x:v>#REF!</x:v>
      </x:c>
      <x:c r="AN397" s="16" t="e">
        <x:f>#REF!</x:f>
        <x:v>#REF!</x:v>
      </x:c>
      <x:c r="AO397" s="16" t="e">
        <x:f>#REF!</x:f>
        <x:v>#REF!</x:v>
      </x:c>
      <x:c r="AP397" s="16" t="n">
        <x:v>0</x:v>
      </x:c>
      <x:c r="AQ397" s="16" t="n">
        <x:v>0</x:v>
      </x:c>
      <x:c r="AR397" s="16" t="n">
        <x:v>0</x:v>
      </x:c>
      <x:c r="AS397" s="16" t="n">
        <x:v>0</x:v>
      </x:c>
      <x:c r="AT397" s="16" t="n">
        <x:v>0</x:v>
      </x:c>
      <x:c r="AU397" s="16" t="n">
        <x:v>0</x:v>
      </x:c>
      <x:c r="AV397" s="8" t="n"/>
      <x:c r="AW397" s="8" t="inlineStr">
        <x:is>
          <x:t xml:space="preserve">2024-03</x:t>
        </x:is>
      </x:c>
      <x:c r="AX397" s="17" t="n">
        <x:v>34</x:v>
      </x:c>
      <x:c r="AY397" s="18" t="inlineStr">
        <x:is>
          <x:t xml:space="preserve">30-39</x:t>
        </x:is>
      </x:c>
      <x:c r="AZ397" s="17" t="n">
        <x:v>2</x:v>
      </x:c>
      <x:c r="BA397" s="18" t="inlineStr">
        <x:is>
          <x:t xml:space="preserve">0-2</x:t>
        </x:is>
      </x:c>
      <x:c r="BB397" s="8" t="e">
        <x:f>#N/A</x:f>
        <x:v>#N/A</x:v>
      </x:c>
      <x:c r="BC397" s="8" t="n"/>
      <x:c r="BD397" s="8" t="inlineStr">
        <x:is>
          <x:t xml:space="preserve">NON CONCERNE</x:t>
        </x:is>
      </x:c>
      <x:c r="BE397" s="8" t="e">
        <x:f>#N/A</x:f>
        <x:v>#N/A</x:v>
      </x:c>
      <x:c r="BF397" s="8" t="inlineStr">
        <x:is>
          <x:t xml:space="preserve">CHEMARIN33616</x:t>
        </x:is>
      </x:c>
      <x:c r="BG397" s="8" t="inlineStr">
        <x:is>
          <x:t xml:space="preserve">Prélèvement 10+</x:t>
        </x:is>
      </x:c>
      <x:c r="BH397" s="8" t="n">
        <x:v>1</x:v>
      </x:c>
      <x:c r="BI397" s="8" t="e">
        <x:f>#N/A</x:f>
        <x:v>#N/A</x:v>
      </x:c>
      <x:c r="BJ397" s="8" t="e">
        <x:f>#N/A</x:f>
        <x:v>#N/A</x:v>
      </x:c>
      <x:c r="BK397" s="8" t="inlineStr">
        <x:is>
          <x:t xml:space="preserve">G</x:t>
        </x:is>
      </x:c>
    </x:row>
    <x:row r="398">
      <x:c r="A398" s="8" t="n">
        <x:v>1711381</x:v>
      </x:c>
      <x:c r="B398" s="8" t="inlineStr">
        <x:is>
          <x:t xml:space="preserve">Monsieur</x:t>
        </x:is>
      </x:c>
      <x:c r="C398" s="39" t="inlineStr">
        <x:is>
          <x:t xml:space="preserve">GALLOU</x:t>
        </x:is>
      </x:c>
      <x:c r="D398" s="8" t="inlineStr">
        <x:is>
          <x:t xml:space="preserve">Benjamin</x:t>
        </x:is>
      </x:c>
      <x:c r="E398" s="9" t="n">
        <x:v>27592</x:v>
      </x:c>
      <x:c r="F398" s="8" t="inlineStr">
        <x:is>
          <x:t xml:space="preserve">RHONE ALPES</x:t>
        </x:is>
      </x:c>
      <x:c r="G398" s="9" t="n">
        <x:v>45383</x:v>
      </x:c>
      <x:c r="H398" s="9" t="n"/>
      <x:c r="I398" s="8" t="inlineStr">
        <x:is>
          <x:t xml:space="preserve">Bâtiment D</x:t>
        </x:is>
      </x:c>
      <x:c r="J398" s="8" t="inlineStr">
        <x:is>
          <x:t xml:space="preserve">11 chemin de Pennachy</x:t>
        </x:is>
      </x:c>
      <x:c r="K398" s="10" t="n">
        <x:v>69230</x:v>
      </x:c>
      <x:c r="L398" s="8" t="inlineStr">
        <x:is>
          <x:t xml:space="preserve">SAINT GENIS LAVAL</x:t>
        </x:is>
      </x:c>
      <x:c r="M398" s="11" t="n">
        <x:v>478456733</x:v>
      </x:c>
      <x:c r="N398" s="11" t="n">
        <x:v>745479859</x:v>
      </x:c>
      <x:c r="O398" s="40" t="inlineStr">
        <x:is>
          <x:t xml:space="preserve">ben_gallou@laposte.net</x:t>
        </x:is>
      </x:c>
      <x:c r="P398" s="40" t="inlineStr">
        <x:is>
          <x:t xml:space="preserve">benjamin.gallou@cera.caisse-epargne.fr</x:t>
        </x:is>
      </x:c>
      <x:c r="Q398" s="8" t="inlineStr">
        <x:is>
          <x:t xml:space="preserve">PLVT</x:t>
        </x:is>
      </x:c>
      <x:c r="R398" s="8" t="inlineStr">
        <x:is>
          <x:t xml:space="preserve">E</x:t>
        </x:is>
      </x:c>
      <x:c r="S398" s="8" t="e">
        <x:f>#REF!</x:f>
        <x:v>#REF!</x:v>
      </x:c>
      <x:c r="T398" s="8" t="inlineStr">
        <x:is>
          <x:t xml:space="preserve">A JOUR</x:t>
        </x:is>
      </x:c>
      <x:c r="U398" s="12" t="n"/>
      <x:c r="V398" s="9" t="n">
        <x:v>45565</x:v>
      </x:c>
      <x:c r="W398" s="8" t="inlineStr">
        <x:is>
          <x:t xml:space="preserve">ACTIF</x:t>
        </x:is>
      </x:c>
      <x:c r="X398" s="8" t="inlineStr">
        <x:is>
          <x:t xml:space="preserve">TRIMESTRE</x:t>
        </x:is>
      </x:c>
      <x:c r="Y398" s="13" t="e">
        <x:f>#REF!</x:f>
        <x:v>#REF!</x:v>
      </x:c>
      <x:c r="Z398" s="13" t="e">
        <x:f>#REF!</x:f>
        <x:v>#REF!</x:v>
      </x:c>
      <x:c r="AA398" s="8" t="n">
        <x:v>834905</x:v>
      </x:c>
      <x:c r="AB398" s="14" t="n"/>
      <x:c r="AC398" s="14" t="n">
        <x:v>120</x:v>
      </x:c>
      <x:c r="AD398" s="14" t="n">
        <x:v>0</x:v>
      </x:c>
      <x:c r="AE398" s="15" t="n">
        <x:v>120</x:v>
      </x:c>
      <x:c r="AF398" s="14" t="n">
        <x:v>60</x:v>
      </x:c>
      <x:c r="AG398" s="14" t="inlineStr">
        <x:is>
          <x:t xml:space="preserve">Néant</x:t>
        </x:is>
      </x:c>
      <x:c r="AH398" s="8" t="n">
        <x:v>4702</x:v>
      </x:c>
      <x:c r="AI398" s="8" t="n">
        <x:v>4105</x:v>
      </x:c>
      <x:c r="AJ398" s="8" t="e">
        <x:f>#REF!</x:f>
        <x:v>#REF!</x:v>
      </x:c>
      <x:c r="AK398" s="8" t="e">
        <x:f>#REF!</x:f>
        <x:v>#REF!</x:v>
      </x:c>
      <x:c r="AL398" s="16" t="e">
        <x:f>#REF!</x:f>
        <x:v>#REF!</x:v>
      </x:c>
      <x:c r="AM398" s="16" t="e">
        <x:f>#REF!</x:f>
        <x:v>#REF!</x:v>
      </x:c>
      <x:c r="AN398" s="16" t="e">
        <x:f>#REF!</x:f>
        <x:v>#REF!</x:v>
      </x:c>
      <x:c r="AO398" s="16" t="e">
        <x:f>#REF!</x:f>
        <x:v>#REF!</x:v>
      </x:c>
      <x:c r="AP398" s="16" t="n">
        <x:v>0</x:v>
      </x:c>
      <x:c r="AQ398" s="16" t="n">
        <x:v>0</x:v>
      </x:c>
      <x:c r="AR398" s="16" t="n">
        <x:v>0</x:v>
      </x:c>
      <x:c r="AS398" s="16" t="n">
        <x:v>0</x:v>
      </x:c>
      <x:c r="AT398" s="16" t="n">
        <x:v>0</x:v>
      </x:c>
      <x:c r="AU398" s="16" t="n">
        <x:v>0</x:v>
      </x:c>
      <x:c r="AV398" s="8" t="n"/>
      <x:c r="AW398" s="8" t="inlineStr">
        <x:is>
          <x:t xml:space="preserve">2024-03</x:t>
        </x:is>
      </x:c>
      <x:c r="AX398" s="17" t="n">
        <x:v>50</x:v>
      </x:c>
      <x:c r="AY398" s="18" t="inlineStr">
        <x:is>
          <x:t xml:space="preserve">50-59</x:t>
        </x:is>
      </x:c>
      <x:c r="AZ398" s="17" t="n">
        <x:v>2</x:v>
      </x:c>
      <x:c r="BA398" s="18" t="inlineStr">
        <x:is>
          <x:t xml:space="preserve">0-2</x:t>
        </x:is>
      </x:c>
      <x:c r="BB398" s="8" t="e">
        <x:f>#N/A</x:f>
        <x:v>#N/A</x:v>
      </x:c>
      <x:c r="BC398" s="8" t="n"/>
      <x:c r="BD398" s="8" t="inlineStr">
        <x:is>
          <x:t xml:space="preserve">NON CONCERNE</x:t>
        </x:is>
      </x:c>
      <x:c r="BE398" s="8" t="e">
        <x:f>#N/A</x:f>
        <x:v>#N/A</x:v>
      </x:c>
      <x:c r="BF398" s="8" t="inlineStr">
        <x:is>
          <x:t xml:space="preserve">GALLOU27592</x:t>
        </x:is>
      </x:c>
      <x:c r="BG398" s="8" t="inlineStr">
        <x:is>
          <x:t xml:space="preserve">Prélèvement 10+</x:t>
        </x:is>
      </x:c>
      <x:c r="BH398" s="8" t="n">
        <x:v>1</x:v>
      </x:c>
      <x:c r="BI398" s="8" t="e">
        <x:f>#N/A</x:f>
        <x:v>#N/A</x:v>
      </x:c>
      <x:c r="BJ398" s="8" t="e">
        <x:f>#N/A</x:f>
        <x:v>#N/A</x:v>
      </x:c>
      <x:c r="BK398" s="8" t="inlineStr">
        <x:is>
          <x:t xml:space="preserve">E</x:t>
        </x:is>
      </x:c>
    </x:row>
    <x:row r="399">
      <x:c r="A399" s="8" t="n">
        <x:v>1711389</x:v>
      </x:c>
      <x:c r="B399" s="8" t="inlineStr">
        <x:is>
          <x:t xml:space="preserve">Madame</x:t>
        </x:is>
      </x:c>
      <x:c r="C399" s="39" t="inlineStr">
        <x:is>
          <x:t xml:space="preserve">MARTEL</x:t>
        </x:is>
      </x:c>
      <x:c r="D399" s="8" t="inlineStr">
        <x:is>
          <x:t xml:space="preserve">Emilie</x:t>
        </x:is>
      </x:c>
      <x:c r="E399" s="9" t="n">
        <x:v>29799</x:v>
      </x:c>
      <x:c r="F399" s="8" t="inlineStr">
        <x:is>
          <x:t xml:space="preserve">RHONE ALPES</x:t>
        </x:is>
      </x:c>
      <x:c r="G399" s="9" t="n">
        <x:v>45376</x:v>
      </x:c>
      <x:c r="H399" s="9" t="n"/>
      <x:c r="I399" s="8" t="n"/>
      <x:c r="J399" s="8" t="inlineStr">
        <x:is>
          <x:t xml:space="preserve">2 rue Johan Strauss</x:t>
        </x:is>
      </x:c>
      <x:c r="K399" s="10" t="n">
        <x:v>69220</x:v>
      </x:c>
      <x:c r="L399" s="8" t="inlineStr">
        <x:is>
          <x:t xml:space="preserve">BELLEVILLE EN BEAUJOLAIS</x:t>
        </x:is>
      </x:c>
      <x:c r="M399" s="11" t="n">
        <x:v>474063013</x:v>
      </x:c>
      <x:c r="N399" s="11" t="n">
        <x:v>672783742</x:v>
      </x:c>
      <x:c r="O399" s="40" t="inlineStr">
        <x:is>
          <x:t xml:space="preserve">emiliemartel1@yahoo.fr</x:t>
        </x:is>
      </x:c>
      <x:c r="P399" s="40" t="inlineStr">
        <x:is>
          <x:t xml:space="preserve">emilie.martel@cera.caisse-epargne.fr</x:t>
        </x:is>
      </x:c>
      <x:c r="Q399" s="8" t="inlineStr">
        <x:is>
          <x:t xml:space="preserve">PLVT</x:t>
        </x:is>
      </x:c>
      <x:c r="R399" s="8" t="inlineStr">
        <x:is>
          <x:t xml:space="preserve">G</x:t>
        </x:is>
      </x:c>
      <x:c r="S399" s="8" t="e">
        <x:f>#REF!</x:f>
        <x:v>#REF!</x:v>
      </x:c>
      <x:c r="T399" s="8" t="inlineStr">
        <x:is>
          <x:t xml:space="preserve">A JOUR</x:t>
        </x:is>
      </x:c>
      <x:c r="U399" s="12" t="n"/>
      <x:c r="V399" s="9" t="n">
        <x:v>45473</x:v>
      </x:c>
      <x:c r="W399" s="8" t="inlineStr">
        <x:is>
          <x:t xml:space="preserve">ACTIF</x:t>
        </x:is>
      </x:c>
      <x:c r="X399" s="8" t="inlineStr">
        <x:is>
          <x:t xml:space="preserve">TRIMESTRE</x:t>
        </x:is>
      </x:c>
      <x:c r="Y399" s="13" t="e">
        <x:f>#REF!</x:f>
        <x:v>#REF!</x:v>
      </x:c>
      <x:c r="Z399" s="13" t="e">
        <x:f>#REF!</x:f>
        <x:v>#REF!</x:v>
      </x:c>
      <x:c r="AA399" s="8" t="n">
        <x:v>834913</x:v>
      </x:c>
      <x:c r="AB399" s="14" t="n"/>
      <x:c r="AC399" s="14" t="n">
        <x:v>140</x:v>
      </x:c>
      <x:c r="AD399" s="14" t="n">
        <x:v>0</x:v>
      </x:c>
      <x:c r="AE399" s="15" t="n">
        <x:v>140</x:v>
      </x:c>
      <x:c r="AF399" s="14" t="n">
        <x:v>105</x:v>
      </x:c>
      <x:c r="AG399" s="14" t="inlineStr">
        <x:is>
          <x:t xml:space="preserve">Néant</x:t>
        </x:is>
      </x:c>
      <x:c r="AH399" s="8" t="n">
        <x:v>4708</x:v>
      </x:c>
      <x:c r="AI399" s="8" t="n">
        <x:v>4109</x:v>
      </x:c>
      <x:c r="AJ399" s="8" t="e">
        <x:f>#REF!</x:f>
        <x:v>#REF!</x:v>
      </x:c>
      <x:c r="AK399" s="8" t="e">
        <x:f>#REF!</x:f>
        <x:v>#REF!</x:v>
      </x:c>
      <x:c r="AL399" s="16" t="e">
        <x:f>#REF!</x:f>
        <x:v>#REF!</x:v>
      </x:c>
      <x:c r="AM399" s="16" t="e">
        <x:f>#REF!</x:f>
        <x:v>#REF!</x:v>
      </x:c>
      <x:c r="AN399" s="16" t="e">
        <x:f>#REF!</x:f>
        <x:v>#REF!</x:v>
      </x:c>
      <x:c r="AO399" s="16" t="e">
        <x:f>#REF!</x:f>
        <x:v>#REF!</x:v>
      </x:c>
      <x:c r="AP399" s="16" t="n">
        <x:v>0</x:v>
      </x:c>
      <x:c r="AQ399" s="16" t="n">
        <x:v>0</x:v>
      </x:c>
      <x:c r="AR399" s="16" t="n">
        <x:v>0</x:v>
      </x:c>
      <x:c r="AS399" s="16" t="n">
        <x:v>0</x:v>
      </x:c>
      <x:c r="AT399" s="16" t="n">
        <x:v>0</x:v>
      </x:c>
      <x:c r="AU399" s="16" t="n">
        <x:v>0</x:v>
      </x:c>
      <x:c r="AV399" s="8" t="n"/>
      <x:c r="AW399" s="8" t="inlineStr">
        <x:is>
          <x:t xml:space="preserve">2024-03</x:t>
        </x:is>
      </x:c>
      <x:c r="AX399" s="17" t="n">
        <x:v>44</x:v>
      </x:c>
      <x:c r="AY399" s="18" t="inlineStr">
        <x:is>
          <x:t xml:space="preserve">40-49</x:t>
        </x:is>
      </x:c>
      <x:c r="AZ399" s="17" t="n">
        <x:v>2</x:v>
      </x:c>
      <x:c r="BA399" s="18" t="inlineStr">
        <x:is>
          <x:t xml:space="preserve">0-2</x:t>
        </x:is>
      </x:c>
      <x:c r="BB399" s="8" t="e">
        <x:f>#N/A</x:f>
        <x:v>#N/A</x:v>
      </x:c>
      <x:c r="BC399" s="8" t="n"/>
      <x:c r="BD399" s="8" t="inlineStr">
        <x:is>
          <x:t xml:space="preserve">NON CONCERNE</x:t>
        </x:is>
      </x:c>
      <x:c r="BE399" s="8" t="e">
        <x:f>#N/A</x:f>
        <x:v>#N/A</x:v>
      </x:c>
      <x:c r="BF399" s="8" t="inlineStr">
        <x:is>
          <x:t xml:space="preserve">MARTEL29799</x:t>
        </x:is>
      </x:c>
      <x:c r="BG399" s="8" t="inlineStr">
        <x:is>
          <x:t xml:space="preserve">Prélèvement 10+</x:t>
        </x:is>
      </x:c>
      <x:c r="BH399" s="8" t="n">
        <x:v>1</x:v>
      </x:c>
      <x:c r="BI399" s="8" t="e">
        <x:f>#N/A</x:f>
        <x:v>#N/A</x:v>
      </x:c>
      <x:c r="BJ399" s="8" t="e">
        <x:f>#N/A</x:f>
        <x:v>#N/A</x:v>
      </x:c>
      <x:c r="BK399" s="8" t="inlineStr">
        <x:is>
          <x:t xml:space="preserve">G</x:t>
        </x:is>
      </x:c>
    </x:row>
    <x:row r="400">
      <x:c r="A400" s="8" t="n">
        <x:v>1711390</x:v>
      </x:c>
      <x:c r="B400" s="8" t="inlineStr">
        <x:is>
          <x:t xml:space="preserve">Madame</x:t>
        </x:is>
      </x:c>
      <x:c r="C400" s="39" t="inlineStr">
        <x:is>
          <x:t xml:space="preserve">YOUNES</x:t>
        </x:is>
      </x:c>
      <x:c r="D400" s="8" t="inlineStr">
        <x:is>
          <x:t xml:space="preserve">Loubna</x:t>
        </x:is>
      </x:c>
      <x:c r="E400" s="9" t="n">
        <x:v>30408</x:v>
      </x:c>
      <x:c r="F400" s="8" t="inlineStr">
        <x:is>
          <x:t xml:space="preserve">RHONE ALPES</x:t>
        </x:is>
      </x:c>
      <x:c r="G400" s="9" t="n">
        <x:v>45374</x:v>
      </x:c>
      <x:c r="H400" s="9" t="n"/>
      <x:c r="I400" s="8" t="n"/>
      <x:c r="J400" s="8" t="inlineStr">
        <x:is>
          <x:t xml:space="preserve">828 Chemin de l'Alagnier</x:t>
        </x:is>
      </x:c>
      <x:c r="K400" s="10" t="n">
        <x:v>1000</x:v>
      </x:c>
      <x:c r="L400" s="8" t="inlineStr">
        <x:is>
          <x:t xml:space="preserve">BOURG EN BRESSE</x:t>
        </x:is>
      </x:c>
      <x:c r="M400" s="11" t="n">
        <x:v>474503773</x:v>
      </x:c>
      <x:c r="N400" s="11" t="n">
        <x:v>767523943</x:v>
      </x:c>
      <x:c r="O400" s="40" t="inlineStr">
        <x:is>
          <x:t xml:space="preserve">loubna.younes@cera.caisse-epargne.fr</x:t>
        </x:is>
      </x:c>
      <x:c r="P400" s="40" t="inlineStr">
        <x:is>
          <x:t xml:space="preserve">loubna.younes@cera.caisse-epargne.fr</x:t>
        </x:is>
      </x:c>
      <x:c r="Q400" s="8" t="inlineStr">
        <x:is>
          <x:t xml:space="preserve">PLVT</x:t>
        </x:is>
      </x:c>
      <x:c r="R400" s="8" t="inlineStr">
        <x:is>
          <x:t xml:space="preserve">G</x:t>
        </x:is>
      </x:c>
      <x:c r="S400" s="8" t="e">
        <x:f>#REF!</x:f>
        <x:v>#REF!</x:v>
      </x:c>
      <x:c r="T400" s="8" t="inlineStr">
        <x:is>
          <x:t xml:space="preserve">A JOUR</x:t>
        </x:is>
      </x:c>
      <x:c r="U400" s="12" t="n"/>
      <x:c r="V400" s="9" t="n">
        <x:v>45473</x:v>
      </x:c>
      <x:c r="W400" s="8" t="inlineStr">
        <x:is>
          <x:t xml:space="preserve">ACTIF</x:t>
        </x:is>
      </x:c>
      <x:c r="X400" s="8" t="inlineStr">
        <x:is>
          <x:t xml:space="preserve">TRIMESTRE</x:t>
        </x:is>
      </x:c>
      <x:c r="Y400" s="13" t="e">
        <x:f>#REF!</x:f>
        <x:v>#REF!</x:v>
      </x:c>
      <x:c r="Z400" s="13" t="e">
        <x:f>#REF!</x:f>
        <x:v>#REF!</x:v>
      </x:c>
      <x:c r="AA400" s="8" t="n">
        <x:v>834914</x:v>
      </x:c>
      <x:c r="AB400" s="14" t="n"/>
      <x:c r="AC400" s="14" t="n">
        <x:v>140</x:v>
      </x:c>
      <x:c r="AD400" s="14" t="n">
        <x:v>0</x:v>
      </x:c>
      <x:c r="AE400" s="15" t="n">
        <x:v>140</x:v>
      </x:c>
      <x:c r="AF400" s="14" t="n">
        <x:v>105</x:v>
      </x:c>
      <x:c r="AG400" s="14" t="inlineStr">
        <x:is>
          <x:t xml:space="preserve">Néant</x:t>
        </x:is>
      </x:c>
      <x:c r="AH400" s="8" t="n">
        <x:v>4709</x:v>
      </x:c>
      <x:c r="AI400" s="8" t="n">
        <x:v>268</x:v>
      </x:c>
      <x:c r="AJ400" s="8" t="e">
        <x:f>#REF!</x:f>
        <x:v>#REF!</x:v>
      </x:c>
      <x:c r="AK400" s="8" t="e">
        <x:f>#REF!</x:f>
        <x:v>#REF!</x:v>
      </x:c>
      <x:c r="AL400" s="16" t="e">
        <x:f>#REF!</x:f>
        <x:v>#REF!</x:v>
      </x:c>
      <x:c r="AM400" s="16" t="e">
        <x:f>#REF!</x:f>
        <x:v>#REF!</x:v>
      </x:c>
      <x:c r="AN400" s="16" t="e">
        <x:f>#REF!</x:f>
        <x:v>#REF!</x:v>
      </x:c>
      <x:c r="AO400" s="16" t="e">
        <x:f>#REF!</x:f>
        <x:v>#REF!</x:v>
      </x:c>
      <x:c r="AP400" s="16" t="n">
        <x:v>0</x:v>
      </x:c>
      <x:c r="AQ400" s="16" t="n">
        <x:v>0</x:v>
      </x:c>
      <x:c r="AR400" s="16" t="n">
        <x:v>0</x:v>
      </x:c>
      <x:c r="AS400" s="16" t="n">
        <x:v>0</x:v>
      </x:c>
      <x:c r="AT400" s="16" t="n">
        <x:v>0</x:v>
      </x:c>
      <x:c r="AU400" s="16" t="n">
        <x:v>0</x:v>
      </x:c>
      <x:c r="AV400" s="8" t="n"/>
      <x:c r="AW400" s="8" t="inlineStr">
        <x:is>
          <x:t xml:space="preserve">2024-03</x:t>
        </x:is>
      </x:c>
      <x:c r="AX400" s="17" t="n">
        <x:v>43</x:v>
      </x:c>
      <x:c r="AY400" s="18" t="inlineStr">
        <x:is>
          <x:t xml:space="preserve">40-49</x:t>
        </x:is>
      </x:c>
      <x:c r="AZ400" s="17" t="n">
        <x:v>2</x:v>
      </x:c>
      <x:c r="BA400" s="18" t="inlineStr">
        <x:is>
          <x:t xml:space="preserve">0-2</x:t>
        </x:is>
      </x:c>
      <x:c r="BB400" s="8" t="e">
        <x:f>#N/A</x:f>
        <x:v>#N/A</x:v>
      </x:c>
      <x:c r="BC400" s="8" t="n"/>
      <x:c r="BD400" s="8" t="inlineStr">
        <x:is>
          <x:t xml:space="preserve">NON CONCERNE</x:t>
        </x:is>
      </x:c>
      <x:c r="BE400" s="8" t="e">
        <x:f>#N/A</x:f>
        <x:v>#N/A</x:v>
      </x:c>
      <x:c r="BF400" s="8" t="inlineStr">
        <x:is>
          <x:t xml:space="preserve">YOUNES30408</x:t>
        </x:is>
      </x:c>
      <x:c r="BG400" s="8" t="inlineStr">
        <x:is>
          <x:t xml:space="preserve">Prélèvement 0-9</x:t>
        </x:is>
      </x:c>
      <x:c r="BH400" s="8" t="e">
        <x:f>#N/A</x:f>
        <x:v>#N/A</x:v>
      </x:c>
      <x:c r="BI400" s="8" t="e">
        <x:f>#N/A</x:f>
        <x:v>#N/A</x:v>
      </x:c>
      <x:c r="BJ400" s="8" t="e">
        <x:f>#N/A</x:f>
        <x:v>#N/A</x:v>
      </x:c>
      <x:c r="BK400" s="8" t="inlineStr">
        <x:is>
          <x:t xml:space="preserve">G</x:t>
        </x:is>
      </x:c>
    </x:row>
    <x:row r="401">
      <x:c r="A401" s="8" t="n">
        <x:v>1711391</x:v>
      </x:c>
      <x:c r="B401" s="8" t="inlineStr">
        <x:is>
          <x:t xml:space="preserve">Madame</x:t>
        </x:is>
      </x:c>
      <x:c r="C401" s="39" t="inlineStr">
        <x:is>
          <x:t xml:space="preserve">AUGOYAT</x:t>
        </x:is>
      </x:c>
      <x:c r="D401" s="8" t="inlineStr">
        <x:is>
          <x:t xml:space="preserve">Anne-Sophie</x:t>
        </x:is>
      </x:c>
      <x:c r="E401" s="9" t="n">
        <x:v>31140</x:v>
      </x:c>
      <x:c r="F401" s="8" t="inlineStr">
        <x:is>
          <x:t xml:space="preserve">RHONE ALPES</x:t>
        </x:is>
      </x:c>
      <x:c r="G401" s="9" t="n">
        <x:v>45374</x:v>
      </x:c>
      <x:c r="H401" s="9" t="n"/>
      <x:c r="I401" s="8" t="n"/>
      <x:c r="J401" s="8" t="inlineStr">
        <x:is>
          <x:t xml:space="preserve">209 chemin du Poulet</x:t>
        </x:is>
      </x:c>
      <x:c r="K401" s="10" t="n">
        <x:v>1480</x:v>
      </x:c>
      <x:c r="L401" s="8" t="inlineStr">
        <x:is>
          <x:t xml:space="preserve">FAREINS</x:t>
        </x:is>
      </x:c>
      <x:c r="M401" s="11" t="n">
        <x:v>617437468</x:v>
      </x:c>
      <x:c r="N401" s="11" t="n">
        <x:v>610580041</x:v>
      </x:c>
      <x:c r="O401" s="40" t="inlineStr">
        <x:is>
          <x:t xml:space="preserve">aanne-sophie@hotmail.fr</x:t>
        </x:is>
      </x:c>
      <x:c r="P401" s="40" t="inlineStr">
        <x:is>
          <x:t xml:space="preserve">anne-sophie.augoyat@cera.caisse-epargne.fr</x:t>
        </x:is>
      </x:c>
      <x:c r="Q401" s="8" t="inlineStr">
        <x:is>
          <x:t xml:space="preserve">PLVT</x:t>
        </x:is>
      </x:c>
      <x:c r="R401" s="8" t="inlineStr">
        <x:is>
          <x:t xml:space="preserve">H</x:t>
        </x:is>
      </x:c>
      <x:c r="S401" s="8" t="e">
        <x:f>#REF!</x:f>
        <x:v>#REF!</x:v>
      </x:c>
      <x:c r="T401" s="8" t="inlineStr">
        <x:is>
          <x:t xml:space="preserve">A JOUR</x:t>
        </x:is>
      </x:c>
      <x:c r="U401" s="12" t="n"/>
      <x:c r="V401" s="9" t="n">
        <x:v>45473</x:v>
      </x:c>
      <x:c r="W401" s="8" t="inlineStr">
        <x:is>
          <x:t xml:space="preserve">ACTIF</x:t>
        </x:is>
      </x:c>
      <x:c r="X401" s="8" t="inlineStr">
        <x:is>
          <x:t xml:space="preserve">TRIMESTRE</x:t>
        </x:is>
      </x:c>
      <x:c r="Y401" s="13" t="e">
        <x:f>#REF!</x:f>
        <x:v>#REF!</x:v>
      </x:c>
      <x:c r="Z401" s="13" t="e">
        <x:f>#REF!</x:f>
        <x:v>#REF!</x:v>
      </x:c>
      <x:c r="AA401" s="8" t="n">
        <x:v>834915</x:v>
      </x:c>
      <x:c r="AB401" s="14" t="n"/>
      <x:c r="AC401" s="14" t="n">
        <x:v>155</x:v>
      </x:c>
      <x:c r="AD401" s="14" t="n">
        <x:v>0</x:v>
      </x:c>
      <x:c r="AE401" s="15" t="n">
        <x:v>155</x:v>
      </x:c>
      <x:c r="AF401" s="14" t="n">
        <x:v>116.25</x:v>
      </x:c>
      <x:c r="AG401" s="14" t="inlineStr">
        <x:is>
          <x:t xml:space="preserve">Néant</x:t>
        </x:is>
      </x:c>
      <x:c r="AH401" s="8" t="n">
        <x:v>4710</x:v>
      </x:c>
      <x:c r="AI401" s="8" t="n">
        <x:v>269</x:v>
      </x:c>
      <x:c r="AJ401" s="8" t="e">
        <x:f>#REF!</x:f>
        <x:v>#REF!</x:v>
      </x:c>
      <x:c r="AK401" s="8" t="e">
        <x:f>#REF!</x:f>
        <x:v>#REF!</x:v>
      </x:c>
      <x:c r="AL401" s="16" t="e">
        <x:f>#REF!</x:f>
        <x:v>#REF!</x:v>
      </x:c>
      <x:c r="AM401" s="16" t="e">
        <x:f>#REF!</x:f>
        <x:v>#REF!</x:v>
      </x:c>
      <x:c r="AN401" s="16" t="e">
        <x:f>#REF!</x:f>
        <x:v>#REF!</x:v>
      </x:c>
      <x:c r="AO401" s="16" t="e">
        <x:f>#REF!</x:f>
        <x:v>#REF!</x:v>
      </x:c>
      <x:c r="AP401" s="16" t="n">
        <x:v>0</x:v>
      </x:c>
      <x:c r="AQ401" s="16" t="n">
        <x:v>0</x:v>
      </x:c>
      <x:c r="AR401" s="16" t="n">
        <x:v>0</x:v>
      </x:c>
      <x:c r="AS401" s="16" t="n">
        <x:v>0</x:v>
      </x:c>
      <x:c r="AT401" s="16" t="n">
        <x:v>0</x:v>
      </x:c>
      <x:c r="AU401" s="16" t="n">
        <x:v>0</x:v>
      </x:c>
      <x:c r="AV401" s="8" t="n"/>
      <x:c r="AW401" s="8" t="inlineStr">
        <x:is>
          <x:t xml:space="preserve">2024-03</x:t>
        </x:is>
      </x:c>
      <x:c r="AX401" s="17" t="n">
        <x:v>41</x:v>
      </x:c>
      <x:c r="AY401" s="18" t="inlineStr">
        <x:is>
          <x:t xml:space="preserve">40-49</x:t>
        </x:is>
      </x:c>
      <x:c r="AZ401" s="17" t="n">
        <x:v>2</x:v>
      </x:c>
      <x:c r="BA401" s="18" t="inlineStr">
        <x:is>
          <x:t xml:space="preserve">0-2</x:t>
        </x:is>
      </x:c>
      <x:c r="BB401" s="8" t="e">
        <x:f>#N/A</x:f>
        <x:v>#N/A</x:v>
      </x:c>
      <x:c r="BC401" s="8" t="n"/>
      <x:c r="BD401" s="8" t="inlineStr">
        <x:is>
          <x:t xml:space="preserve">NON CONCERNE</x:t>
        </x:is>
      </x:c>
      <x:c r="BE401" s="8" t="e">
        <x:f>#N/A</x:f>
        <x:v>#N/A</x:v>
      </x:c>
      <x:c r="BF401" s="8" t="inlineStr">
        <x:is>
          <x:t xml:space="preserve">AUGOYAT31140</x:t>
        </x:is>
      </x:c>
      <x:c r="BG401" s="8" t="inlineStr">
        <x:is>
          <x:t xml:space="preserve">Prélèvement 0-9</x:t>
        </x:is>
      </x:c>
      <x:c r="BH401" s="8" t="n">
        <x:v>1</x:v>
      </x:c>
      <x:c r="BI401" s="8" t="e">
        <x:f>#N/A</x:f>
        <x:v>#N/A</x:v>
      </x:c>
      <x:c r="BJ401" s="8" t="e">
        <x:f>#N/A</x:f>
        <x:v>#N/A</x:v>
      </x:c>
      <x:c r="BK401" s="8" t="inlineStr">
        <x:is>
          <x:t xml:space="preserve">H</x:t>
        </x:is>
      </x:c>
    </x:row>
    <x:row r="402">
      <x:c r="A402" s="8" t="n">
        <x:v>1711392</x:v>
      </x:c>
      <x:c r="B402" s="8" t="inlineStr">
        <x:is>
          <x:t xml:space="preserve">Madame</x:t>
        </x:is>
      </x:c>
      <x:c r="C402" s="39" t="inlineStr">
        <x:is>
          <x:t xml:space="preserve">VOLATIER</x:t>
        </x:is>
      </x:c>
      <x:c r="D402" s="8" t="inlineStr">
        <x:is>
          <x:t xml:space="preserve">Gaëlle</x:t>
        </x:is>
      </x:c>
      <x:c r="E402" s="9" t="n">
        <x:v>24660</x:v>
      </x:c>
      <x:c r="F402" s="8" t="inlineStr">
        <x:is>
          <x:t xml:space="preserve">RHONE ALPES</x:t>
        </x:is>
      </x:c>
      <x:c r="G402" s="9" t="n">
        <x:v>45374</x:v>
      </x:c>
      <x:c r="H402" s="9" t="n"/>
      <x:c r="I402" s="8" t="n"/>
      <x:c r="J402" s="8" t="inlineStr">
        <x:is>
          <x:t xml:space="preserve">2957 route de Rivolet</x:t>
        </x:is>
      </x:c>
      <x:c r="K402" s="10" t="n">
        <x:v>69640</x:v>
      </x:c>
      <x:c r="L402" s="8" t="inlineStr">
        <x:is>
          <x:t xml:space="preserve">DENICE</x:t>
        </x:is>
      </x:c>
      <x:c r="M402" s="11" t="n">
        <x:v>474063014</x:v>
      </x:c>
      <x:c r="N402" s="11" t="n">
        <x:v>626234658</x:v>
      </x:c>
      <x:c r="O402" s="40" t="inlineStr">
        <x:is>
          <x:t xml:space="preserve">volatier.gaelle@orange.fr</x:t>
        </x:is>
      </x:c>
      <x:c r="P402" s="40" t="inlineStr">
        <x:is>
          <x:t xml:space="preserve">gaelle.volatier@cera.caisse-epargne.fr</x:t>
        </x:is>
      </x:c>
      <x:c r="Q402" s="8" t="inlineStr">
        <x:is>
          <x:t xml:space="preserve">PLVT</x:t>
        </x:is>
      </x:c>
      <x:c r="R402" s="8" t="inlineStr">
        <x:is>
          <x:t xml:space="preserve">F</x:t>
        </x:is>
      </x:c>
      <x:c r="S402" s="8" t="e">
        <x:f>#REF!</x:f>
        <x:v>#REF!</x:v>
      </x:c>
      <x:c r="T402" s="8" t="inlineStr">
        <x:is>
          <x:t xml:space="preserve">A JOUR</x:t>
        </x:is>
      </x:c>
      <x:c r="U402" s="12" t="n"/>
      <x:c r="V402" s="9" t="n">
        <x:v>45473</x:v>
      </x:c>
      <x:c r="W402" s="8" t="inlineStr">
        <x:is>
          <x:t xml:space="preserve">ACTIF</x:t>
        </x:is>
      </x:c>
      <x:c r="X402" s="8" t="inlineStr">
        <x:is>
          <x:t xml:space="preserve">TRIMESTRE</x:t>
        </x:is>
      </x:c>
      <x:c r="Y402" s="13" t="e">
        <x:f>#REF!</x:f>
        <x:v>#REF!</x:v>
      </x:c>
      <x:c r="Z402" s="13" t="e">
        <x:f>#REF!</x:f>
        <x:v>#REF!</x:v>
      </x:c>
      <x:c r="AA402" s="8" t="n">
        <x:v>834916</x:v>
      </x:c>
      <x:c r="AB402" s="14" t="n"/>
      <x:c r="AC402" s="14" t="n">
        <x:v>120</x:v>
      </x:c>
      <x:c r="AD402" s="14" t="n">
        <x:v>0</x:v>
      </x:c>
      <x:c r="AE402" s="15" t="n">
        <x:v>120</x:v>
      </x:c>
      <x:c r="AF402" s="14" t="n">
        <x:v>90</x:v>
      </x:c>
      <x:c r="AG402" s="14" t="inlineStr">
        <x:is>
          <x:t xml:space="preserve">Néant</x:t>
        </x:is>
      </x:c>
      <x:c r="AH402" s="8" t="n">
        <x:v>4711</x:v>
      </x:c>
      <x:c r="AI402" s="8" t="n">
        <x:v>4110</x:v>
      </x:c>
      <x:c r="AJ402" s="8" t="e">
        <x:f>#REF!</x:f>
        <x:v>#REF!</x:v>
      </x:c>
      <x:c r="AK402" s="8" t="e">
        <x:f>#REF!</x:f>
        <x:v>#REF!</x:v>
      </x:c>
      <x:c r="AL402" s="16" t="e">
        <x:f>#REF!</x:f>
        <x:v>#REF!</x:v>
      </x:c>
      <x:c r="AM402" s="16" t="e">
        <x:f>#REF!</x:f>
        <x:v>#REF!</x:v>
      </x:c>
      <x:c r="AN402" s="16" t="e">
        <x:f>#REF!</x:f>
        <x:v>#REF!</x:v>
      </x:c>
      <x:c r="AO402" s="16" t="e">
        <x:f>#REF!</x:f>
        <x:v>#REF!</x:v>
      </x:c>
      <x:c r="AP402" s="16" t="n">
        <x:v>0</x:v>
      </x:c>
      <x:c r="AQ402" s="16" t="n">
        <x:v>0</x:v>
      </x:c>
      <x:c r="AR402" s="16" t="n">
        <x:v>0</x:v>
      </x:c>
      <x:c r="AS402" s="16" t="n">
        <x:v>0</x:v>
      </x:c>
      <x:c r="AT402" s="16" t="n">
        <x:v>0</x:v>
      </x:c>
      <x:c r="AU402" s="16" t="n">
        <x:v>0</x:v>
      </x:c>
      <x:c r="AV402" s="8" t="n"/>
      <x:c r="AW402" s="8" t="inlineStr">
        <x:is>
          <x:t xml:space="preserve">2024-03</x:t>
        </x:is>
      </x:c>
      <x:c r="AX402" s="17" t="n">
        <x:v>59</x:v>
      </x:c>
      <x:c r="AY402" s="18" t="inlineStr">
        <x:is>
          <x:t xml:space="preserve">50-59</x:t>
        </x:is>
      </x:c>
      <x:c r="AZ402" s="17" t="n">
        <x:v>2</x:v>
      </x:c>
      <x:c r="BA402" s="18" t="inlineStr">
        <x:is>
          <x:t xml:space="preserve">0-2</x:t>
        </x:is>
      </x:c>
      <x:c r="BB402" s="8" t="e">
        <x:f>#N/A</x:f>
        <x:v>#N/A</x:v>
      </x:c>
      <x:c r="BC402" s="8" t="n"/>
      <x:c r="BD402" s="8" t="inlineStr">
        <x:is>
          <x:t xml:space="preserve">NON CONCERNE</x:t>
        </x:is>
      </x:c>
      <x:c r="BE402" s="8" t="e">
        <x:f>#N/A</x:f>
        <x:v>#N/A</x:v>
      </x:c>
      <x:c r="BF402" s="8" t="inlineStr">
        <x:is>
          <x:t xml:space="preserve">VOLATIER24660</x:t>
        </x:is>
      </x:c>
      <x:c r="BG402" s="8" t="inlineStr">
        <x:is>
          <x:t xml:space="preserve">Prélèvement 10+</x:t>
        </x:is>
      </x:c>
      <x:c r="BH402" s="8" t="e">
        <x:f>#N/A</x:f>
        <x:v>#N/A</x:v>
      </x:c>
      <x:c r="BI402" s="8" t="e">
        <x:f>#N/A</x:f>
        <x:v>#N/A</x:v>
      </x:c>
      <x:c r="BJ402" s="8" t="e">
        <x:f>#N/A</x:f>
        <x:v>#N/A</x:v>
      </x:c>
      <x:c r="BK402" s="8" t="inlineStr">
        <x:is>
          <x:t xml:space="preserve">F</x:t>
        </x:is>
      </x:c>
    </x:row>
    <x:row r="403">
      <x:c r="A403" s="8" t="n">
        <x:v>1711407</x:v>
      </x:c>
      <x:c r="B403" s="8" t="inlineStr">
        <x:is>
          <x:t xml:space="preserve">Monsieur</x:t>
        </x:is>
      </x:c>
      <x:c r="C403" s="39" t="inlineStr">
        <x:is>
          <x:t xml:space="preserve">RIBEIRO</x:t>
        </x:is>
      </x:c>
      <x:c r="D403" s="8" t="inlineStr">
        <x:is>
          <x:t xml:space="preserve">Jean-Michel</x:t>
        </x:is>
      </x:c>
      <x:c r="E403" s="9" t="n">
        <x:v>27163</x:v>
      </x:c>
      <x:c r="F403" s="8" t="inlineStr">
        <x:is>
          <x:t xml:space="preserve">RHONE ALPES</x:t>
        </x:is>
      </x:c>
      <x:c r="G403" s="9" t="n">
        <x:v>45383</x:v>
      </x:c>
      <x:c r="H403" s="9" t="n"/>
      <x:c r="I403" s="8" t="n"/>
      <x:c r="J403" s="8" t="inlineStr">
        <x:is>
          <x:t xml:space="preserve">25 rue du Milieu</x:t>
        </x:is>
      </x:c>
      <x:c r="K403" s="10" t="n">
        <x:v>38300</x:v>
      </x:c>
      <x:c r="L403" s="8" t="inlineStr">
        <x:is>
          <x:t xml:space="preserve">RUY MONTCEAU</x:t>
        </x:is>
      </x:c>
      <x:c r="M403" s="11" t="n">
        <x:v>437032302</x:v>
      </x:c>
      <x:c r="N403" s="11" t="n">
        <x:v>603015383</x:v>
      </x:c>
      <x:c r="O403" s="40" t="inlineStr">
        <x:is>
          <x:t xml:space="preserve">jean-michel.ribeiro0@orange.fr</x:t>
        </x:is>
      </x:c>
      <x:c r="P403" s="39" t="inlineStr">
        <x:is>
          <x:t xml:space="preserve">jean-michel.ribeiro@cera.caisse-epargne.fr</x:t>
        </x:is>
      </x:c>
      <x:c r="Q403" s="8" t="inlineStr">
        <x:is>
          <x:t xml:space="preserve">PLVT</x:t>
        </x:is>
      </x:c>
      <x:c r="R403" s="8" t="inlineStr">
        <x:is>
          <x:t xml:space="preserve">H</x:t>
        </x:is>
      </x:c>
      <x:c r="S403" s="8" t="e">
        <x:f>#REF!</x:f>
        <x:v>#REF!</x:v>
      </x:c>
      <x:c r="T403" s="8" t="inlineStr">
        <x:is>
          <x:t xml:space="preserve">A JOUR</x:t>
        </x:is>
      </x:c>
      <x:c r="U403" s="12" t="n"/>
      <x:c r="V403" s="9" t="n">
        <x:v>45565</x:v>
      </x:c>
      <x:c r="W403" s="8" t="inlineStr">
        <x:is>
          <x:t xml:space="preserve">ACTIF</x:t>
        </x:is>
      </x:c>
      <x:c r="X403" s="8" t="inlineStr">
        <x:is>
          <x:t xml:space="preserve">TRIMESTRE</x:t>
        </x:is>
      </x:c>
      <x:c r="Y403" s="13" t="e">
        <x:f>#REF!</x:f>
        <x:v>#REF!</x:v>
      </x:c>
      <x:c r="Z403" s="13" t="e">
        <x:f>#REF!</x:f>
        <x:v>#REF!</x:v>
      </x:c>
      <x:c r="AA403" s="8" t="n">
        <x:v>834931</x:v>
      </x:c>
      <x:c r="AB403" s="14" t="n"/>
      <x:c r="AC403" s="14" t="n">
        <x:v>155</x:v>
      </x:c>
      <x:c r="AD403" s="14" t="n">
        <x:v>0</x:v>
      </x:c>
      <x:c r="AE403" s="15" t="n">
        <x:v>155</x:v>
      </x:c>
      <x:c r="AF403" s="14" t="n">
        <x:v>77.5</x:v>
      </x:c>
      <x:c r="AG403" s="14" t="inlineStr">
        <x:is>
          <x:t xml:space="preserve">Néant</x:t>
        </x:is>
      </x:c>
      <x:c r="AH403" s="8" t="n">
        <x:v>4725</x:v>
      </x:c>
      <x:c r="AI403" s="8" t="n">
        <x:v>4123</x:v>
      </x:c>
      <x:c r="AJ403" s="8" t="e">
        <x:f>#REF!</x:f>
        <x:v>#REF!</x:v>
      </x:c>
      <x:c r="AK403" s="8" t="e">
        <x:f>#REF!</x:f>
        <x:v>#REF!</x:v>
      </x:c>
      <x:c r="AL403" s="16" t="e">
        <x:f>#REF!</x:f>
        <x:v>#REF!</x:v>
      </x:c>
      <x:c r="AM403" s="16" t="e">
        <x:f>#REF!</x:f>
        <x:v>#REF!</x:v>
      </x:c>
      <x:c r="AN403" s="16" t="e">
        <x:f>#REF!</x:f>
        <x:v>#REF!</x:v>
      </x:c>
      <x:c r="AO403" s="16" t="e">
        <x:f>#REF!</x:f>
        <x:v>#REF!</x:v>
      </x:c>
      <x:c r="AP403" s="16" t="n">
        <x:v>0</x:v>
      </x:c>
      <x:c r="AQ403" s="16" t="n">
        <x:v>0</x:v>
      </x:c>
      <x:c r="AR403" s="16" t="n">
        <x:v>0</x:v>
      </x:c>
      <x:c r="AS403" s="16" t="n">
        <x:v>0</x:v>
      </x:c>
      <x:c r="AT403" s="16" t="n">
        <x:v>0</x:v>
      </x:c>
      <x:c r="AU403" s="16" t="n">
        <x:v>0</x:v>
      </x:c>
      <x:c r="AV403" s="8" t="n"/>
      <x:c r="AW403" s="8" t="inlineStr">
        <x:is>
          <x:t xml:space="preserve">2024-03</x:t>
        </x:is>
      </x:c>
      <x:c r="AX403" s="17" t="n">
        <x:v>52</x:v>
      </x:c>
      <x:c r="AY403" s="18" t="inlineStr">
        <x:is>
          <x:t xml:space="preserve">50-59</x:t>
        </x:is>
      </x:c>
      <x:c r="AZ403" s="17" t="n">
        <x:v>2</x:v>
      </x:c>
      <x:c r="BA403" s="18" t="inlineStr">
        <x:is>
          <x:t xml:space="preserve">0-2</x:t>
        </x:is>
      </x:c>
      <x:c r="BB403" s="8" t="e">
        <x:f>#N/A</x:f>
        <x:v>#N/A</x:v>
      </x:c>
      <x:c r="BC403" s="8" t="n"/>
      <x:c r="BD403" s="8" t="inlineStr">
        <x:is>
          <x:t xml:space="preserve">NON CONCERNE</x:t>
        </x:is>
      </x:c>
      <x:c r="BE403" s="8" t="e">
        <x:f>#N/A</x:f>
        <x:v>#N/A</x:v>
      </x:c>
      <x:c r="BF403" s="8" t="inlineStr">
        <x:is>
          <x:t xml:space="preserve">RIBEIRO27163</x:t>
        </x:is>
      </x:c>
      <x:c r="BG403" s="8" t="inlineStr">
        <x:is>
          <x:t xml:space="preserve">Prélèvement 10+</x:t>
        </x:is>
      </x:c>
      <x:c r="BH403" s="8" t="n">
        <x:v>1</x:v>
      </x:c>
      <x:c r="BI403" s="8" t="e">
        <x:f>#N/A</x:f>
        <x:v>#N/A</x:v>
      </x:c>
      <x:c r="BJ403" s="8" t="e">
        <x:f>#N/A</x:f>
        <x:v>#N/A</x:v>
      </x:c>
      <x:c r="BK403" s="8" t="inlineStr">
        <x:is>
          <x:t xml:space="preserve">H</x:t>
        </x:is>
      </x:c>
    </x:row>
    <x:row r="404">
      <x:c r="A404" s="8" t="n">
        <x:v>1711408</x:v>
      </x:c>
      <x:c r="B404" s="8" t="inlineStr">
        <x:is>
          <x:t xml:space="preserve">Madame</x:t>
        </x:is>
      </x:c>
      <x:c r="C404" s="39" t="inlineStr">
        <x:is>
          <x:t xml:space="preserve">BUTTARAZZI</x:t>
        </x:is>
      </x:c>
      <x:c r="D404" s="8" t="inlineStr">
        <x:is>
          <x:t xml:space="preserve">Sophia</x:t>
        </x:is>
      </x:c>
      <x:c r="E404" s="9" t="n">
        <x:v>27066</x:v>
      </x:c>
      <x:c r="F404" s="8" t="inlineStr">
        <x:is>
          <x:t xml:space="preserve">RHONE ALPES</x:t>
        </x:is>
      </x:c>
      <x:c r="G404" s="9" t="n">
        <x:v>45383</x:v>
      </x:c>
      <x:c r="H404" s="9" t="n"/>
      <x:c r="I404" s="8" t="n"/>
      <x:c r="J404" s="8" t="inlineStr">
        <x:is>
          <x:t xml:space="preserve">49 rue Smith</x:t>
        </x:is>
      </x:c>
      <x:c r="K404" s="10" t="n">
        <x:v>69002</x:v>
      </x:c>
      <x:c r="L404" s="8" t="inlineStr">
        <x:is>
          <x:t xml:space="preserve">LYON</x:t>
        </x:is>
      </x:c>
      <x:c r="M404" s="11" t="n">
        <x:v>472602114</x:v>
      </x:c>
      <x:c r="N404" s="11" t="n">
        <x:v>662598458</x:v>
      </x:c>
      <x:c r="O404" s="40" t="inlineStr">
        <x:is>
          <x:t xml:space="preserve">sofy.buttarazzi@free.fr</x:t>
        </x:is>
      </x:c>
      <x:c r="P404" s="39" t="inlineStr">
        <x:is>
          <x:t xml:space="preserve">sophia.buttarazzi@cera.caisse-epargne.fr</x:t>
        </x:is>
      </x:c>
      <x:c r="Q404" s="8" t="inlineStr">
        <x:is>
          <x:t xml:space="preserve">PLVT</x:t>
        </x:is>
      </x:c>
      <x:c r="R404" s="8" t="inlineStr">
        <x:is>
          <x:t xml:space="preserve">F</x:t>
        </x:is>
      </x:c>
      <x:c r="S404" s="8" t="e">
        <x:f>#REF!</x:f>
        <x:v>#REF!</x:v>
      </x:c>
      <x:c r="T404" s="8" t="inlineStr">
        <x:is>
          <x:t xml:space="preserve">A JOUR</x:t>
        </x:is>
      </x:c>
      <x:c r="U404" s="12" t="n"/>
      <x:c r="V404" s="9" t="n">
        <x:v>45565</x:v>
      </x:c>
      <x:c r="W404" s="8" t="inlineStr">
        <x:is>
          <x:t xml:space="preserve">ACTIF</x:t>
        </x:is>
      </x:c>
      <x:c r="X404" s="8" t="inlineStr">
        <x:is>
          <x:t xml:space="preserve">TRIMESTRE</x:t>
        </x:is>
      </x:c>
      <x:c r="Y404" s="13" t="e">
        <x:f>#REF!</x:f>
        <x:v>#REF!</x:v>
      </x:c>
      <x:c r="Z404" s="13" t="e">
        <x:f>#REF!</x:f>
        <x:v>#REF!</x:v>
      </x:c>
      <x:c r="AA404" s="8" t="n">
        <x:v>834932</x:v>
      </x:c>
      <x:c r="AB404" s="14" t="n"/>
      <x:c r="AC404" s="14" t="n">
        <x:v>120</x:v>
      </x:c>
      <x:c r="AD404" s="14" t="n">
        <x:v>0</x:v>
      </x:c>
      <x:c r="AE404" s="15" t="n">
        <x:v>120</x:v>
      </x:c>
      <x:c r="AF404" s="14" t="n">
        <x:v>60</x:v>
      </x:c>
      <x:c r="AG404" s="14" t="inlineStr">
        <x:is>
          <x:t xml:space="preserve">Néant</x:t>
        </x:is>
      </x:c>
      <x:c r="AH404" s="8" t="n">
        <x:v>4726</x:v>
      </x:c>
      <x:c r="AI404" s="8" t="n">
        <x:v>4124</x:v>
      </x:c>
      <x:c r="AJ404" s="8" t="e">
        <x:f>#REF!</x:f>
        <x:v>#REF!</x:v>
      </x:c>
      <x:c r="AK404" s="8" t="e">
        <x:f>#REF!</x:f>
        <x:v>#REF!</x:v>
      </x:c>
      <x:c r="AL404" s="16" t="e">
        <x:f>#REF!</x:f>
        <x:v>#REF!</x:v>
      </x:c>
      <x:c r="AM404" s="16" t="e">
        <x:f>#REF!</x:f>
        <x:v>#REF!</x:v>
      </x:c>
      <x:c r="AN404" s="16" t="e">
        <x:f>#REF!</x:f>
        <x:v>#REF!</x:v>
      </x:c>
      <x:c r="AO404" s="16" t="e">
        <x:f>#REF!</x:f>
        <x:v>#REF!</x:v>
      </x:c>
      <x:c r="AP404" s="16" t="n">
        <x:v>0</x:v>
      </x:c>
      <x:c r="AQ404" s="16" t="n">
        <x:v>0</x:v>
      </x:c>
      <x:c r="AR404" s="16" t="n">
        <x:v>0</x:v>
      </x:c>
      <x:c r="AS404" s="16" t="n">
        <x:v>0</x:v>
      </x:c>
      <x:c r="AT404" s="16" t="n">
        <x:v>0</x:v>
      </x:c>
      <x:c r="AU404" s="16" t="n">
        <x:v>0</x:v>
      </x:c>
      <x:c r="AV404" s="8" t="n"/>
      <x:c r="AW404" s="8" t="inlineStr">
        <x:is>
          <x:t xml:space="preserve">2024-03</x:t>
        </x:is>
      </x:c>
      <x:c r="AX404" s="17" t="n">
        <x:v>52</x:v>
      </x:c>
      <x:c r="AY404" s="18" t="inlineStr">
        <x:is>
          <x:t xml:space="preserve">50-59</x:t>
        </x:is>
      </x:c>
      <x:c r="AZ404" s="17" t="n">
        <x:v>2</x:v>
      </x:c>
      <x:c r="BA404" s="18" t="inlineStr">
        <x:is>
          <x:t xml:space="preserve">0-2</x:t>
        </x:is>
      </x:c>
      <x:c r="BB404" s="8" t="e">
        <x:f>#N/A</x:f>
        <x:v>#N/A</x:v>
      </x:c>
      <x:c r="BC404" s="8" t="n"/>
      <x:c r="BD404" s="8" t="inlineStr">
        <x:is>
          <x:t xml:space="preserve">NON CONCERNE</x:t>
        </x:is>
      </x:c>
      <x:c r="BE404" s="8" t="e">
        <x:f>#N/A</x:f>
        <x:v>#N/A</x:v>
      </x:c>
      <x:c r="BF404" s="8" t="inlineStr">
        <x:is>
          <x:t xml:space="preserve">BUTTARAZZI27066</x:t>
        </x:is>
      </x:c>
      <x:c r="BG404" s="8" t="inlineStr">
        <x:is>
          <x:t xml:space="preserve">Prélèvement 10+</x:t>
        </x:is>
      </x:c>
      <x:c r="BH404" s="8" t="n">
        <x:v>1</x:v>
      </x:c>
      <x:c r="BI404" s="8" t="e">
        <x:f>#N/A</x:f>
        <x:v>#N/A</x:v>
      </x:c>
      <x:c r="BJ404" s="8" t="e">
        <x:f>#N/A</x:f>
        <x:v>#N/A</x:v>
      </x:c>
      <x:c r="BK404" s="8" t="inlineStr">
        <x:is>
          <x:t xml:space="preserve">F</x:t>
        </x:is>
      </x:c>
    </x:row>
    <x:row r="405"/>
    <x:row r="406">
      <x:c r="A406" s="8" t="n">
        <x:v>1711431</x:v>
      </x:c>
      <x:c r="B406" s="8" t="inlineStr">
        <x:is>
          <x:t xml:space="preserve">Monsieur</x:t>
        </x:is>
      </x:c>
      <x:c r="C406" s="39" t="inlineStr">
        <x:is>
          <x:t xml:space="preserve">KILINC</x:t>
        </x:is>
      </x:c>
      <x:c r="D406" s="8" t="inlineStr">
        <x:is>
          <x:t xml:space="preserve">Abdil</x:t>
        </x:is>
      </x:c>
      <x:c r="E406" s="9" t="n">
        <x:v>37163</x:v>
      </x:c>
      <x:c r="F406" s="8" t="inlineStr">
        <x:is>
          <x:t xml:space="preserve">RHONE ALPES</x:t>
        </x:is>
      </x:c>
      <x:c r="G406" s="9" t="n">
        <x:v>45386</x:v>
      </x:c>
      <x:c r="H406" s="9" t="n"/>
      <x:c r="I406" s="8" t="inlineStr">
        <x:is>
          <x:t xml:space="preserve">1 lot le Pré Fleuri</x:t>
        </x:is>
      </x:c>
      <x:c r="J406" s="8" t="inlineStr">
        <x:is>
          <x:t xml:space="preserve">146 impasse du Fort</x:t>
        </x:is>
      </x:c>
      <x:c r="K406" s="10" t="n">
        <x:v>38121</x:v>
      </x:c>
      <x:c r="L406" s="8" t="inlineStr">
        <x:is>
          <x:t xml:space="preserve">REVENTIN-VAUGRIS</x:t>
        </x:is>
      </x:c>
      <x:c r="M406" s="11" t="n">
        <x:v>478199813</x:v>
      </x:c>
      <x:c r="N406" s="11" t="n">
        <x:v>603055690</x:v>
      </x:c>
      <x:c r="O406" s="40" t="inlineStr">
        <x:is>
          <x:t xml:space="preserve">selimkilinc38s@gmail.com</x:t>
        </x:is>
      </x:c>
      <x:c r="P406" s="39" t="inlineStr">
        <x:is>
          <x:t xml:space="preserve">abdil.kilinc@cera.caisse-epargne.fr</x:t>
        </x:is>
      </x:c>
      <x:c r="Q406" s="8" t="inlineStr">
        <x:is>
          <x:t xml:space="preserve">PLVT</x:t>
        </x:is>
      </x:c>
      <x:c r="R406" s="8" t="inlineStr">
        <x:is>
          <x:t xml:space="preserve">E</x:t>
        </x:is>
      </x:c>
      <x:c r="S406" s="8" t="e">
        <x:f>#REF!</x:f>
        <x:v>#REF!</x:v>
      </x:c>
      <x:c r="T406" s="8" t="inlineStr">
        <x:is>
          <x:t xml:space="preserve">A JOUR</x:t>
        </x:is>
      </x:c>
      <x:c r="U406" s="12" t="n"/>
      <x:c r="V406" s="9" t="n">
        <x:v>45565</x:v>
      </x:c>
      <x:c r="W406" s="8" t="inlineStr">
        <x:is>
          <x:t xml:space="preserve">ACTIF</x:t>
        </x:is>
      </x:c>
      <x:c r="X406" s="8" t="inlineStr">
        <x:is>
          <x:t xml:space="preserve">TRIMESTRE</x:t>
        </x:is>
      </x:c>
      <x:c r="Y406" s="13" t="e">
        <x:f>#REF!</x:f>
        <x:v>#REF!</x:v>
      </x:c>
      <x:c r="Z406" s="13" t="e">
        <x:f>#REF!</x:f>
        <x:v>#REF!</x:v>
      </x:c>
      <x:c r="AA406" s="8" t="n">
        <x:v>834955</x:v>
      </x:c>
      <x:c r="AB406" s="14" t="n"/>
      <x:c r="AC406" s="14" t="n">
        <x:v>120</x:v>
      </x:c>
      <x:c r="AD406" s="14" t="n">
        <x:v>0</x:v>
      </x:c>
      <x:c r="AE406" s="15" t="n">
        <x:v>120</x:v>
      </x:c>
      <x:c r="AF406" s="14" t="n">
        <x:v>60</x:v>
      </x:c>
      <x:c r="AG406" s="14" t="inlineStr">
        <x:is>
          <x:t xml:space="preserve">Néant</x:t>
        </x:is>
      </x:c>
      <x:c r="AH406" s="8" t="n">
        <x:v>4741</x:v>
      </x:c>
      <x:c r="AI406" s="8" t="n">
        <x:v>4138</x:v>
      </x:c>
      <x:c r="AJ406" s="8" t="e">
        <x:f>#REF!</x:f>
        <x:v>#REF!</x:v>
      </x:c>
      <x:c r="AK406" s="8" t="e">
        <x:f>#REF!</x:f>
        <x:v>#REF!</x:v>
      </x:c>
      <x:c r="AL406" s="16" t="e">
        <x:f>#REF!</x:f>
        <x:v>#REF!</x:v>
      </x:c>
      <x:c r="AM406" s="16" t="e">
        <x:f>#REF!</x:f>
        <x:v>#REF!</x:v>
      </x:c>
      <x:c r="AN406" s="16" t="e">
        <x:f>#REF!</x:f>
        <x:v>#REF!</x:v>
      </x:c>
      <x:c r="AO406" s="16" t="e">
        <x:f>#REF!</x:f>
        <x:v>#REF!</x:v>
      </x:c>
      <x:c r="AP406" s="16" t="n">
        <x:v>0</x:v>
      </x:c>
      <x:c r="AQ406" s="16" t="n">
        <x:v>0</x:v>
      </x:c>
      <x:c r="AR406" s="16" t="n">
        <x:v>0</x:v>
      </x:c>
      <x:c r="AS406" s="16" t="n">
        <x:v>0</x:v>
      </x:c>
      <x:c r="AT406" s="16" t="n">
        <x:v>0</x:v>
      </x:c>
      <x:c r="AU406" s="16" t="n">
        <x:v>0</x:v>
      </x:c>
      <x:c r="AV406" s="8" t="n"/>
      <x:c r="AW406" s="8" t="inlineStr">
        <x:is>
          <x:t xml:space="preserve">2024-04</x:t>
        </x:is>
      </x:c>
      <x:c r="AX406" s="17" t="n">
        <x:v>24</x:v>
      </x:c>
      <x:c r="AY406" s="18" t="inlineStr">
        <x:is>
          <x:t xml:space="preserve">20-29</x:t>
        </x:is>
      </x:c>
      <x:c r="AZ406" s="17" t="n">
        <x:v>2</x:v>
      </x:c>
      <x:c r="BA406" s="18" t="inlineStr">
        <x:is>
          <x:t xml:space="preserve">0-2</x:t>
        </x:is>
      </x:c>
      <x:c r="BB406" s="8" t="e">
        <x:f>#N/A</x:f>
        <x:v>#N/A</x:v>
      </x:c>
      <x:c r="BC406" s="8" t="n"/>
      <x:c r="BD406" s="8" t="inlineStr">
        <x:is>
          <x:t xml:space="preserve">NON CONCERNE</x:t>
        </x:is>
      </x:c>
      <x:c r="BE406" s="8" t="e">
        <x:f>#N/A</x:f>
        <x:v>#N/A</x:v>
      </x:c>
      <x:c r="BF406" s="8" t="inlineStr">
        <x:is>
          <x:t xml:space="preserve">KILINC37163</x:t>
        </x:is>
      </x:c>
      <x:c r="BG406" s="8" t="inlineStr">
        <x:is>
          <x:t xml:space="preserve">Prélèvement 10+</x:t>
        </x:is>
      </x:c>
      <x:c r="BH406" s="8" t="n">
        <x:v>1</x:v>
      </x:c>
      <x:c r="BI406" s="8" t="e">
        <x:f>#N/A</x:f>
        <x:v>#N/A</x:v>
      </x:c>
      <x:c r="BJ406" s="8" t="e">
        <x:f>#N/A</x:f>
        <x:v>#N/A</x:v>
      </x:c>
      <x:c r="BK406" s="8" t="inlineStr">
        <x:is>
          <x:t xml:space="preserve">E</x:t>
        </x:is>
      </x:c>
    </x:row>
    <x:row r="407">
      <x:c r="A407" s="8" t="n">
        <x:v>1711432</x:v>
      </x:c>
      <x:c r="B407" s="8" t="inlineStr">
        <x:is>
          <x:t xml:space="preserve">Madame</x:t>
        </x:is>
      </x:c>
      <x:c r="C407" s="39" t="inlineStr">
        <x:is>
          <x:t xml:space="preserve">BARBIER</x:t>
        </x:is>
      </x:c>
      <x:c r="D407" s="8" t="inlineStr">
        <x:is>
          <x:t xml:space="preserve">Annaëlle</x:t>
        </x:is>
      </x:c>
      <x:c r="E407" s="9" t="n">
        <x:v>34975</x:v>
      </x:c>
      <x:c r="F407" s="8" t="inlineStr">
        <x:is>
          <x:t xml:space="preserve">RHONE ALPES</x:t>
        </x:is>
      </x:c>
      <x:c r="G407" s="9" t="n">
        <x:v>45387</x:v>
      </x:c>
      <x:c r="H407" s="9" t="n"/>
      <x:c r="I407" s="8" t="n"/>
      <x:c r="J407" s="8" t="inlineStr">
        <x:is>
          <x:t xml:space="preserve">30 rue George Sand</x:t>
        </x:is>
      </x:c>
      <x:c r="K407" s="10" t="n">
        <x:v>69100</x:v>
      </x:c>
      <x:c r="L407" s="8" t="inlineStr">
        <x:is>
          <x:t xml:space="preserve">VILLEURBANNE</x:t>
        </x:is>
      </x:c>
      <x:c r="M407" s="11" t="n">
        <x:v>437488277</x:v>
      </x:c>
      <x:c r="N407" s="11" t="n">
        <x:v>684796754</x:v>
      </x:c>
      <x:c r="O407" s="40" t="inlineStr">
        <x:is>
          <x:t xml:space="preserve">barbierannaelle0@gmail.com</x:t>
        </x:is>
      </x:c>
      <x:c r="P407" s="39" t="inlineStr">
        <x:is>
          <x:t xml:space="preserve">annaelle.barbier@cera.caisse-epargne.fr</x:t>
        </x:is>
      </x:c>
      <x:c r="Q407" s="8" t="inlineStr">
        <x:is>
          <x:t xml:space="preserve">PLVT</x:t>
        </x:is>
      </x:c>
      <x:c r="R407" s="8" t="inlineStr">
        <x:is>
          <x:t xml:space="preserve">G</x:t>
        </x:is>
      </x:c>
      <x:c r="S407" s="8" t="e">
        <x:f>#REF!</x:f>
        <x:v>#REF!</x:v>
      </x:c>
      <x:c r="T407" s="8" t="inlineStr">
        <x:is>
          <x:t xml:space="preserve">A JOUR</x:t>
        </x:is>
      </x:c>
      <x:c r="U407" s="12" t="n"/>
      <x:c r="V407" s="9" t="n">
        <x:v>45565</x:v>
      </x:c>
      <x:c r="W407" s="8" t="inlineStr">
        <x:is>
          <x:t xml:space="preserve">ACTIF</x:t>
        </x:is>
      </x:c>
      <x:c r="X407" s="8" t="inlineStr">
        <x:is>
          <x:t xml:space="preserve">TRIMESTRE</x:t>
        </x:is>
      </x:c>
      <x:c r="Y407" s="13" t="e">
        <x:f>#REF!</x:f>
        <x:v>#REF!</x:v>
      </x:c>
      <x:c r="Z407" s="13" t="e">
        <x:f>#REF!</x:f>
        <x:v>#REF!</x:v>
      </x:c>
      <x:c r="AA407" s="8" t="n">
        <x:v>834956</x:v>
      </x:c>
      <x:c r="AB407" s="14" t="n"/>
      <x:c r="AC407" s="14" t="n">
        <x:v>140</x:v>
      </x:c>
      <x:c r="AD407" s="14" t="n">
        <x:v>0</x:v>
      </x:c>
      <x:c r="AE407" s="15" t="n">
        <x:v>140</x:v>
      </x:c>
      <x:c r="AF407" s="14" t="n">
        <x:v>70</x:v>
      </x:c>
      <x:c r="AG407" s="14" t="inlineStr">
        <x:is>
          <x:t xml:space="preserve">Néant</x:t>
        </x:is>
      </x:c>
      <x:c r="AH407" s="8" t="n">
        <x:v>4742</x:v>
      </x:c>
      <x:c r="AI407" s="8" t="n">
        <x:v>4139</x:v>
      </x:c>
      <x:c r="AJ407" s="8" t="e">
        <x:f>#REF!</x:f>
        <x:v>#REF!</x:v>
      </x:c>
      <x:c r="AK407" s="8" t="e">
        <x:f>#REF!</x:f>
        <x:v>#REF!</x:v>
      </x:c>
      <x:c r="AL407" s="16" t="e">
        <x:f>#REF!</x:f>
        <x:v>#REF!</x:v>
      </x:c>
      <x:c r="AM407" s="16" t="e">
        <x:f>#REF!</x:f>
        <x:v>#REF!</x:v>
      </x:c>
      <x:c r="AN407" s="16" t="e">
        <x:f>#REF!</x:f>
        <x:v>#REF!</x:v>
      </x:c>
      <x:c r="AO407" s="16" t="e">
        <x:f>#REF!</x:f>
        <x:v>#REF!</x:v>
      </x:c>
      <x:c r="AP407" s="16" t="n">
        <x:v>0</x:v>
      </x:c>
      <x:c r="AQ407" s="16" t="n">
        <x:v>0</x:v>
      </x:c>
      <x:c r="AR407" s="16" t="n">
        <x:v>0</x:v>
      </x:c>
      <x:c r="AS407" s="16" t="n">
        <x:v>0</x:v>
      </x:c>
      <x:c r="AT407" s="16" t="n">
        <x:v>0</x:v>
      </x:c>
      <x:c r="AU407" s="16" t="n">
        <x:v>0</x:v>
      </x:c>
      <x:c r="AV407" s="8" t="n"/>
      <x:c r="AW407" s="8" t="inlineStr">
        <x:is>
          <x:t xml:space="preserve">2024-04</x:t>
        </x:is>
      </x:c>
      <x:c r="AX407" s="17" t="n">
        <x:v>30</x:v>
      </x:c>
      <x:c r="AY407" s="18" t="inlineStr">
        <x:is>
          <x:t xml:space="preserve">30-39</x:t>
        </x:is>
      </x:c>
      <x:c r="AZ407" s="17" t="n">
        <x:v>2</x:v>
      </x:c>
      <x:c r="BA407" s="18" t="inlineStr">
        <x:is>
          <x:t xml:space="preserve">0-2</x:t>
        </x:is>
      </x:c>
      <x:c r="BB407" s="8" t="e">
        <x:f>#N/A</x:f>
        <x:v>#N/A</x:v>
      </x:c>
      <x:c r="BC407" s="8" t="n"/>
      <x:c r="BD407" s="8" t="inlineStr">
        <x:is>
          <x:t xml:space="preserve">NON CONCERNE</x:t>
        </x:is>
      </x:c>
      <x:c r="BE407" s="8" t="e">
        <x:f>#N/A</x:f>
        <x:v>#N/A</x:v>
      </x:c>
      <x:c r="BF407" s="8" t="inlineStr">
        <x:is>
          <x:t xml:space="preserve">BARBIER34975</x:t>
        </x:is>
      </x:c>
      <x:c r="BG407" s="8" t="inlineStr">
        <x:is>
          <x:t xml:space="preserve">Prélèvement 10+</x:t>
        </x:is>
      </x:c>
      <x:c r="BH407" s="8" t="n">
        <x:v>1</x:v>
      </x:c>
      <x:c r="BI407" s="8" t="e">
        <x:f>#N/A</x:f>
        <x:v>#N/A</x:v>
      </x:c>
      <x:c r="BJ407" s="8" t="e">
        <x:f>#N/A</x:f>
        <x:v>#N/A</x:v>
      </x:c>
      <x:c r="BK407" s="8" t="inlineStr">
        <x:is>
          <x:t xml:space="preserve">G</x:t>
        </x:is>
      </x:c>
    </x:row>
    <x:row r="408">
      <x:c r="A408" s="8" t="n">
        <x:v>1711448</x:v>
      </x:c>
      <x:c r="B408" s="8" t="inlineStr">
        <x:is>
          <x:t xml:space="preserve">Monsieur</x:t>
        </x:is>
      </x:c>
      <x:c r="C408" s="39" t="inlineStr">
        <x:is>
          <x:t xml:space="preserve">MULLER</x:t>
        </x:is>
      </x:c>
      <x:c r="D408" s="8" t="inlineStr">
        <x:is>
          <x:t xml:space="preserve">Yannick</x:t>
        </x:is>
      </x:c>
      <x:c r="E408" s="9" t="n">
        <x:v>30367</x:v>
      </x:c>
      <x:c r="F408" s="8" t="inlineStr">
        <x:is>
          <x:t xml:space="preserve">RHONE ALPES</x:t>
        </x:is>
      </x:c>
      <x:c r="G408" s="9" t="n">
        <x:v>45393</x:v>
      </x:c>
      <x:c r="H408" s="9" t="n"/>
      <x:c r="I408" s="8" t="n"/>
      <x:c r="J408" s="8" t="inlineStr">
        <x:is>
          <x:t xml:space="preserve">75 Rue Parmentier</x:t>
        </x:is>
      </x:c>
      <x:c r="K408" s="10" t="n">
        <x:v>69007</x:v>
      </x:c>
      <x:c r="L408" s="8" t="inlineStr">
        <x:is>
          <x:t xml:space="preserve">LYON</x:t>
        </x:is>
      </x:c>
      <x:c r="M408" s="11" t="n">
        <x:v>627860361</x:v>
      </x:c>
      <x:c r="N408" s="11" t="n">
        <x:v>687154868</x:v>
      </x:c>
      <x:c r="O408" s="40" t="inlineStr">
        <x:is>
          <x:t xml:space="preserve">yannickmuller83@yahoo.fr</x:t>
        </x:is>
      </x:c>
      <x:c r="P408" s="39" t="inlineStr">
        <x:is>
          <x:t xml:space="preserve">yannick.muller@cera.caisse-epargne.fr</x:t>
        </x:is>
      </x:c>
      <x:c r="Q408" s="8" t="inlineStr">
        <x:is>
          <x:t xml:space="preserve">PLVT</x:t>
        </x:is>
      </x:c>
      <x:c r="R408" s="8" t="inlineStr">
        <x:is>
          <x:t xml:space="preserve">I</x:t>
        </x:is>
      </x:c>
      <x:c r="S408" s="8" t="e">
        <x:f>#REF!</x:f>
        <x:v>#REF!</x:v>
      </x:c>
      <x:c r="T408" s="8" t="inlineStr">
        <x:is>
          <x:t xml:space="preserve">A JOUR</x:t>
        </x:is>
      </x:c>
      <x:c r="U408" s="12" t="n"/>
      <x:c r="V408" s="9" t="n">
        <x:v>45565</x:v>
      </x:c>
      <x:c r="W408" s="8" t="inlineStr">
        <x:is>
          <x:t xml:space="preserve">ACTIF</x:t>
        </x:is>
      </x:c>
      <x:c r="X408" s="8" t="inlineStr">
        <x:is>
          <x:t xml:space="preserve">TRIMESTRE</x:t>
        </x:is>
      </x:c>
      <x:c r="Y408" s="13" t="e">
        <x:f>#REF!</x:f>
        <x:v>#REF!</x:v>
      </x:c>
      <x:c r="Z408" s="13" t="e">
        <x:f>#REF!</x:f>
        <x:v>#REF!</x:v>
      </x:c>
      <x:c r="AA408" s="8" t="n">
        <x:v>834972</x:v>
      </x:c>
      <x:c r="AB408" s="14" t="n"/>
      <x:c r="AC408" s="14" t="n">
        <x:v>175</x:v>
      </x:c>
      <x:c r="AD408" s="14" t="n">
        <x:v>0</x:v>
      </x:c>
      <x:c r="AE408" s="15" t="n">
        <x:v>175</x:v>
      </x:c>
      <x:c r="AF408" s="14" t="n">
        <x:v>87.5</x:v>
      </x:c>
      <x:c r="AG408" s="14" t="inlineStr">
        <x:is>
          <x:t xml:space="preserve">Néant</x:t>
        </x:is>
      </x:c>
      <x:c r="AH408" s="8" t="n">
        <x:v>4754</x:v>
      </x:c>
      <x:c r="AI408" s="8" t="n">
        <x:v>4151</x:v>
      </x:c>
      <x:c r="AJ408" s="8" t="e">
        <x:f>#REF!</x:f>
        <x:v>#REF!</x:v>
      </x:c>
      <x:c r="AK408" s="8" t="e">
        <x:f>#REF!</x:f>
        <x:v>#REF!</x:v>
      </x:c>
      <x:c r="AL408" s="16" t="e">
        <x:f>#REF!</x:f>
        <x:v>#REF!</x:v>
      </x:c>
      <x:c r="AM408" s="16" t="e">
        <x:f>#REF!</x:f>
        <x:v>#REF!</x:v>
      </x:c>
      <x:c r="AN408" s="16" t="e">
        <x:f>#REF!</x:f>
        <x:v>#REF!</x:v>
      </x:c>
      <x:c r="AO408" s="16" t="e">
        <x:f>#REF!</x:f>
        <x:v>#REF!</x:v>
      </x:c>
      <x:c r="AP408" s="16" t="n">
        <x:v>0</x:v>
      </x:c>
      <x:c r="AQ408" s="16" t="n">
        <x:v>0</x:v>
      </x:c>
      <x:c r="AR408" s="16" t="n">
        <x:v>0</x:v>
      </x:c>
      <x:c r="AS408" s="16" t="n">
        <x:v>0</x:v>
      </x:c>
      <x:c r="AT408" s="16" t="n">
        <x:v>0</x:v>
      </x:c>
      <x:c r="AU408" s="16" t="n">
        <x:v>0</x:v>
      </x:c>
      <x:c r="AV408" s="8" t="n"/>
      <x:c r="AW408" s="8" t="inlineStr">
        <x:is>
          <x:t xml:space="preserve">2024-04</x:t>
        </x:is>
      </x:c>
      <x:c r="AX408" s="17" t="n">
        <x:v>43</x:v>
      </x:c>
      <x:c r="AY408" s="18" t="inlineStr">
        <x:is>
          <x:t xml:space="preserve">40-49</x:t>
        </x:is>
      </x:c>
      <x:c r="AZ408" s="17" t="n">
        <x:v>2</x:v>
      </x:c>
      <x:c r="BA408" s="18" t="inlineStr">
        <x:is>
          <x:t xml:space="preserve">0-2</x:t>
        </x:is>
      </x:c>
      <x:c r="BB408" s="8" t="e">
        <x:f>#N/A</x:f>
        <x:v>#N/A</x:v>
      </x:c>
      <x:c r="BC408" s="8" t="n"/>
      <x:c r="BD408" s="8" t="inlineStr">
        <x:is>
          <x:t xml:space="preserve">NON CONCERNE</x:t>
        </x:is>
      </x:c>
      <x:c r="BE408" s="8" t="e">
        <x:f>#N/A</x:f>
        <x:v>#N/A</x:v>
      </x:c>
      <x:c r="BF408" s="8" t="inlineStr">
        <x:is>
          <x:t xml:space="preserve">MULLER30367</x:t>
        </x:is>
      </x:c>
      <x:c r="BG408" s="8" t="inlineStr">
        <x:is>
          <x:t xml:space="preserve">Prélèvement 10+</x:t>
        </x:is>
      </x:c>
      <x:c r="BH408" s="8" t="n">
        <x:v>1</x:v>
      </x:c>
      <x:c r="BI408" s="8" t="e">
        <x:f>#N/A</x:f>
        <x:v>#N/A</x:v>
      </x:c>
      <x:c r="BJ408" s="8" t="e">
        <x:f>#N/A</x:f>
        <x:v>#N/A</x:v>
      </x:c>
      <x:c r="BK408" s="8" t="inlineStr">
        <x:is>
          <x:t xml:space="preserve">I</x:t>
        </x:is>
      </x:c>
    </x:row>
    <x:row r="409">
      <x:c r="A409" s="8" t="n">
        <x:v>1711457</x:v>
      </x:c>
      <x:c r="B409" s="8" t="inlineStr">
        <x:is>
          <x:t xml:space="preserve">Monsieur</x:t>
        </x:is>
      </x:c>
      <x:c r="C409" s="39" t="inlineStr">
        <x:is>
          <x:t xml:space="preserve">BERNE</x:t>
        </x:is>
      </x:c>
      <x:c r="D409" s="8" t="inlineStr">
        <x:is>
          <x:t xml:space="preserve">Arthur</x:t>
        </x:is>
      </x:c>
      <x:c r="E409" s="9" t="n">
        <x:v>32790</x:v>
      </x:c>
      <x:c r="F409" s="8" t="inlineStr">
        <x:is>
          <x:t xml:space="preserve">RHONE ALPES</x:t>
        </x:is>
      </x:c>
      <x:c r="G409" s="9" t="n">
        <x:v>45394</x:v>
      </x:c>
      <x:c r="H409" s="9" t="n"/>
      <x:c r="I409" s="8" t="n"/>
      <x:c r="J409" s="8" t="inlineStr">
        <x:is>
          <x:t xml:space="preserve">255 Grande Rue</x:t>
        </x:is>
      </x:c>
      <x:c r="K409" s="10" t="n">
        <x:v>69600</x:v>
      </x:c>
      <x:c r="L409" s="8" t="inlineStr">
        <x:is>
          <x:t xml:space="preserve">OULLINS</x:t>
        </x:is>
      </x:c>
      <x:c r="M409" s="11" t="n">
        <x:v>623677862</x:v>
      </x:c>
      <x:c r="N409" s="11" t="n">
        <x:v>623677862</x:v>
      </x:c>
      <x:c r="O409" s="40" t="inlineStr">
        <x:is>
          <x:t xml:space="preserve">arthurberne9@gmail.com</x:t>
        </x:is>
      </x:c>
      <x:c r="P409" s="39" t="inlineStr">
        <x:is>
          <x:t xml:space="preserve">arthur.berne@cera.caisse-epargne.fr</x:t>
        </x:is>
      </x:c>
      <x:c r="Q409" s="8" t="inlineStr">
        <x:is>
          <x:t xml:space="preserve">PLVT</x:t>
        </x:is>
      </x:c>
      <x:c r="R409" s="8" t="inlineStr">
        <x:is>
          <x:t xml:space="preserve">G</x:t>
        </x:is>
      </x:c>
      <x:c r="S409" s="8" t="e">
        <x:f>#REF!</x:f>
        <x:v>#REF!</x:v>
      </x:c>
      <x:c r="T409" s="8" t="inlineStr">
        <x:is>
          <x:t xml:space="preserve">A JOUR</x:t>
        </x:is>
      </x:c>
      <x:c r="U409" s="12" t="n"/>
      <x:c r="V409" s="9" t="n">
        <x:v>45565</x:v>
      </x:c>
      <x:c r="W409" s="8" t="inlineStr">
        <x:is>
          <x:t xml:space="preserve">ACTIF</x:t>
        </x:is>
      </x:c>
      <x:c r="X409" s="8" t="inlineStr">
        <x:is>
          <x:t xml:space="preserve">TRIMESTRE</x:t>
        </x:is>
      </x:c>
      <x:c r="Y409" s="13" t="e">
        <x:f>#REF!</x:f>
        <x:v>#REF!</x:v>
      </x:c>
      <x:c r="Z409" s="13" t="e">
        <x:f>#REF!</x:f>
        <x:v>#REF!</x:v>
      </x:c>
      <x:c r="AA409" s="8" t="n">
        <x:v>834980</x:v>
      </x:c>
      <x:c r="AB409" s="14" t="n"/>
      <x:c r="AC409" s="14" t="n">
        <x:v>140</x:v>
      </x:c>
      <x:c r="AD409" s="14" t="n">
        <x:v>0</x:v>
      </x:c>
      <x:c r="AE409" s="15" t="n">
        <x:v>140</x:v>
      </x:c>
      <x:c r="AF409" s="14" t="n">
        <x:v>70</x:v>
      </x:c>
      <x:c r="AG409" s="14" t="inlineStr">
        <x:is>
          <x:t xml:space="preserve">Néant</x:t>
        </x:is>
      </x:c>
      <x:c r="AH409" s="8" t="n">
        <x:v>4761</x:v>
      </x:c>
      <x:c r="AI409" s="8" t="n">
        <x:v>4158</x:v>
      </x:c>
      <x:c r="AJ409" s="8" t="e">
        <x:f>#REF!</x:f>
        <x:v>#REF!</x:v>
      </x:c>
      <x:c r="AK409" s="8" t="e">
        <x:f>#REF!</x:f>
        <x:v>#REF!</x:v>
      </x:c>
      <x:c r="AL409" s="16" t="e">
        <x:f>#REF!</x:f>
        <x:v>#REF!</x:v>
      </x:c>
      <x:c r="AM409" s="16" t="e">
        <x:f>#REF!</x:f>
        <x:v>#REF!</x:v>
      </x:c>
      <x:c r="AN409" s="16" t="e">
        <x:f>#REF!</x:f>
        <x:v>#REF!</x:v>
      </x:c>
      <x:c r="AO409" s="16" t="e">
        <x:f>#REF!</x:f>
        <x:v>#REF!</x:v>
      </x:c>
      <x:c r="AP409" s="16" t="n">
        <x:v>0</x:v>
      </x:c>
      <x:c r="AQ409" s="16" t="n">
        <x:v>0</x:v>
      </x:c>
      <x:c r="AR409" s="16" t="n">
        <x:v>0</x:v>
      </x:c>
      <x:c r="AS409" s="16" t="n">
        <x:v>0</x:v>
      </x:c>
      <x:c r="AT409" s="16" t="n">
        <x:v>0</x:v>
      </x:c>
      <x:c r="AU409" s="16" t="n">
        <x:v>0</x:v>
      </x:c>
      <x:c r="AV409" s="8" t="n"/>
      <x:c r="AW409" s="8" t="inlineStr">
        <x:is>
          <x:t xml:space="preserve">2024-04</x:t>
        </x:is>
      </x:c>
      <x:c r="AX409" s="17" t="n">
        <x:v>36</x:v>
      </x:c>
      <x:c r="AY409" s="18" t="inlineStr">
        <x:is>
          <x:t xml:space="preserve">30-39</x:t>
        </x:is>
      </x:c>
      <x:c r="AZ409" s="17" t="n">
        <x:v>2</x:v>
      </x:c>
      <x:c r="BA409" s="18" t="inlineStr">
        <x:is>
          <x:t xml:space="preserve">0-2</x:t>
        </x:is>
      </x:c>
      <x:c r="BB409" s="8" t="e">
        <x:f>#N/A</x:f>
        <x:v>#N/A</x:v>
      </x:c>
      <x:c r="BC409" s="8" t="n"/>
      <x:c r="BD409" s="8" t="inlineStr">
        <x:is>
          <x:t xml:space="preserve">NON CONCERNE</x:t>
        </x:is>
      </x:c>
      <x:c r="BE409" s="8" t="e">
        <x:f>#N/A</x:f>
        <x:v>#N/A</x:v>
      </x:c>
      <x:c r="BF409" s="8" t="inlineStr">
        <x:is>
          <x:t xml:space="preserve">BERNE32790</x:t>
        </x:is>
      </x:c>
      <x:c r="BG409" s="8" t="inlineStr">
        <x:is>
          <x:t xml:space="preserve">Prélèvement 10+</x:t>
        </x:is>
      </x:c>
      <x:c r="BH409" s="8" t="n">
        <x:v>1</x:v>
      </x:c>
      <x:c r="BI409" s="8" t="e">
        <x:f>#N/A</x:f>
        <x:v>#N/A</x:v>
      </x:c>
      <x:c r="BJ409" s="8" t="e">
        <x:f>#N/A</x:f>
        <x:v>#N/A</x:v>
      </x:c>
      <x:c r="BK409" s="8" t="inlineStr">
        <x:is>
          <x:t xml:space="preserve">G</x:t>
        </x:is>
      </x:c>
    </x:row>
    <x:row r="410">
      <x:c r="A410" s="8" t="n">
        <x:v>1711480</x:v>
      </x:c>
      <x:c r="B410" s="8" t="inlineStr">
        <x:is>
          <x:t xml:space="preserve">Madame</x:t>
        </x:is>
      </x:c>
      <x:c r="C410" s="39" t="inlineStr">
        <x:is>
          <x:t xml:space="preserve">VINCENT</x:t>
        </x:is>
      </x:c>
      <x:c r="D410" s="8" t="inlineStr">
        <x:is>
          <x:t xml:space="preserve">Marion</x:t>
        </x:is>
      </x:c>
      <x:c r="E410" s="9" t="n">
        <x:v>33517</x:v>
      </x:c>
      <x:c r="F410" s="8" t="inlineStr">
        <x:is>
          <x:t xml:space="preserve">RHONE ALPES</x:t>
        </x:is>
      </x:c>
      <x:c r="G410" s="9" t="n">
        <x:v>45399</x:v>
      </x:c>
      <x:c r="H410" s="9" t="n"/>
      <x:c r="I410" s="8" t="n"/>
      <x:c r="J410" s="8" t="inlineStr">
        <x:is>
          <x:t xml:space="preserve">196 rue de Verdun</x:t>
        </x:is>
      </x:c>
      <x:c r="K410" s="10" t="n">
        <x:v>74700</x:v>
      </x:c>
      <x:c r="L410" s="8" t="inlineStr">
        <x:is>
          <x:t xml:space="preserve">SALLANCHES</x:t>
        </x:is>
      </x:c>
      <x:c r="M410" s="11" t="n">
        <x:v>457275023</x:v>
      </x:c>
      <x:c r="N410" s="11" t="n">
        <x:v>787665342</x:v>
      </x:c>
      <x:c r="O410" s="40" t="inlineStr">
        <x:is>
          <x:t xml:space="preserve">mariion_7488@live.fr</x:t>
        </x:is>
      </x:c>
      <x:c r="P410" s="39" t="inlineStr">
        <x:is>
          <x:t xml:space="preserve">marion.vincent@cera.caisse-epargne.fr</x:t>
        </x:is>
      </x:c>
      <x:c r="Q410" s="8" t="inlineStr">
        <x:is>
          <x:t xml:space="preserve">PLVT</x:t>
        </x:is>
      </x:c>
      <x:c r="R410" s="8" t="inlineStr">
        <x:is>
          <x:t xml:space="preserve">F</x:t>
        </x:is>
      </x:c>
      <x:c r="S410" s="8" t="e">
        <x:f>#REF!</x:f>
        <x:v>#REF!</x:v>
      </x:c>
      <x:c r="T410" s="8" t="inlineStr">
        <x:is>
          <x:t xml:space="preserve">A JOUR</x:t>
        </x:is>
      </x:c>
      <x:c r="U410" s="12" t="n"/>
      <x:c r="V410" s="9" t="n">
        <x:v>45565</x:v>
      </x:c>
      <x:c r="W410" s="8" t="inlineStr">
        <x:is>
          <x:t xml:space="preserve">ACTIF</x:t>
        </x:is>
      </x:c>
      <x:c r="X410" s="8" t="inlineStr">
        <x:is>
          <x:t xml:space="preserve">TRIMESTRE</x:t>
        </x:is>
      </x:c>
      <x:c r="Y410" s="13" t="e">
        <x:f>#REF!</x:f>
        <x:v>#REF!</x:v>
      </x:c>
      <x:c r="Z410" s="13" t="e">
        <x:f>#REF!</x:f>
        <x:v>#REF!</x:v>
      </x:c>
      <x:c r="AA410" s="8" t="n">
        <x:v>835002</x:v>
      </x:c>
      <x:c r="AB410" s="14" t="n"/>
      <x:c r="AC410" s="14" t="n">
        <x:v>120</x:v>
      </x:c>
      <x:c r="AD410" s="14" t="n">
        <x:v>0</x:v>
      </x:c>
      <x:c r="AE410" s="15" t="n">
        <x:v>120</x:v>
      </x:c>
      <x:c r="AF410" s="14" t="n">
        <x:v>60</x:v>
      </x:c>
      <x:c r="AG410" s="14" t="inlineStr">
        <x:is>
          <x:t xml:space="preserve">Néant</x:t>
        </x:is>
      </x:c>
      <x:c r="AH410" s="8" t="n">
        <x:v>4776</x:v>
      </x:c>
      <x:c r="AI410" s="8" t="n">
        <x:v>4173</x:v>
      </x:c>
      <x:c r="AJ410" s="8" t="e">
        <x:f>#REF!</x:f>
        <x:v>#REF!</x:v>
      </x:c>
      <x:c r="AK410" s="8" t="e">
        <x:f>#REF!</x:f>
        <x:v>#REF!</x:v>
      </x:c>
      <x:c r="AL410" s="16" t="e">
        <x:f>#REF!</x:f>
        <x:v>#REF!</x:v>
      </x:c>
      <x:c r="AM410" s="16" t="e">
        <x:f>#REF!</x:f>
        <x:v>#REF!</x:v>
      </x:c>
      <x:c r="AN410" s="16" t="e">
        <x:f>#REF!</x:f>
        <x:v>#REF!</x:v>
      </x:c>
      <x:c r="AO410" s="16" t="e">
        <x:f>#REF!</x:f>
        <x:v>#REF!</x:v>
      </x:c>
      <x:c r="AP410" s="16" t="n">
        <x:v>0</x:v>
      </x:c>
      <x:c r="AQ410" s="16" t="n">
        <x:v>0</x:v>
      </x:c>
      <x:c r="AR410" s="16" t="n">
        <x:v>0</x:v>
      </x:c>
      <x:c r="AS410" s="16" t="n">
        <x:v>0</x:v>
      </x:c>
      <x:c r="AT410" s="16" t="n">
        <x:v>0</x:v>
      </x:c>
      <x:c r="AU410" s="16" t="n">
        <x:v>0</x:v>
      </x:c>
      <x:c r="AV410" s="8" t="n"/>
      <x:c r="AW410" s="8" t="inlineStr">
        <x:is>
          <x:t xml:space="preserve">2024-04</x:t>
        </x:is>
      </x:c>
      <x:c r="AX410" s="17" t="n">
        <x:v>34</x:v>
      </x:c>
      <x:c r="AY410" s="18" t="inlineStr">
        <x:is>
          <x:t xml:space="preserve">30-39</x:t>
        </x:is>
      </x:c>
      <x:c r="AZ410" s="17" t="n">
        <x:v>2</x:v>
      </x:c>
      <x:c r="BA410" s="18" t="inlineStr">
        <x:is>
          <x:t xml:space="preserve">0-2</x:t>
        </x:is>
      </x:c>
      <x:c r="BB410" s="8" t="e">
        <x:f>#N/A</x:f>
        <x:v>#N/A</x:v>
      </x:c>
      <x:c r="BC410" s="8" t="n"/>
      <x:c r="BD410" s="8" t="inlineStr">
        <x:is>
          <x:t xml:space="preserve">NON CONCERNE</x:t>
        </x:is>
      </x:c>
      <x:c r="BE410" s="8" t="e">
        <x:f>#N/A</x:f>
        <x:v>#N/A</x:v>
      </x:c>
      <x:c r="BF410" s="8" t="inlineStr">
        <x:is>
          <x:t xml:space="preserve">VINCENT33517</x:t>
        </x:is>
      </x:c>
      <x:c r="BG410" s="8" t="inlineStr">
        <x:is>
          <x:t xml:space="preserve">Prélèvement 10+</x:t>
        </x:is>
      </x:c>
      <x:c r="BH410" s="8" t="e">
        <x:f>#N/A</x:f>
        <x:v>#N/A</x:v>
      </x:c>
      <x:c r="BI410" s="8" t="e">
        <x:f>#N/A</x:f>
        <x:v>#N/A</x:v>
      </x:c>
      <x:c r="BJ410" s="8" t="e">
        <x:f>#N/A</x:f>
        <x:v>#N/A</x:v>
      </x:c>
      <x:c r="BK410" s="8" t="inlineStr">
        <x:is>
          <x:t xml:space="preserve">F</x:t>
        </x:is>
      </x:c>
    </x:row>
    <x:row r="411">
      <x:c r="A411" s="8" t="n">
        <x:v>1711514</x:v>
      </x:c>
      <x:c r="B411" s="8" t="inlineStr">
        <x:is>
          <x:t xml:space="preserve">Madame</x:t>
        </x:is>
      </x:c>
      <x:c r="C411" s="39" t="inlineStr">
        <x:is>
          <x:t xml:space="preserve">DE PAULA VIEIRA</x:t>
        </x:is>
      </x:c>
      <x:c r="D411" s="8" t="inlineStr">
        <x:is>
          <x:t xml:space="preserve">Solange</x:t>
        </x:is>
      </x:c>
      <x:c r="E411" s="9" t="n">
        <x:v>28276</x:v>
      </x:c>
      <x:c r="F411" s="8" t="inlineStr">
        <x:is>
          <x:t xml:space="preserve">RHONE ALPES</x:t>
        </x:is>
      </x:c>
      <x:c r="G411" s="9" t="n">
        <x:v>45415</x:v>
      </x:c>
      <x:c r="H411" s="9" t="n"/>
      <x:c r="I411" s="8" t="n"/>
      <x:c r="J411" s="8" t="inlineStr">
        <x:is>
          <x:t xml:space="preserve">40 rue Saint-Pierre de Vaise</x:t>
        </x:is>
      </x:c>
      <x:c r="K411" s="10" t="n">
        <x:v>69009</x:v>
      </x:c>
      <x:c r="L411" s="8" t="inlineStr">
        <x:is>
          <x:t xml:space="preserve">LYON</x:t>
        </x:is>
      </x:c>
      <x:c r="M411" s="11" t="n">
        <x:v>768760256</x:v>
      </x:c>
      <x:c r="N411" s="11" t="n">
        <x:v>768760256</x:v>
      </x:c>
      <x:c r="O411" s="40" t="inlineStr">
        <x:is>
          <x:t xml:space="preserve">solvieira@hotmail.com</x:t>
        </x:is>
      </x:c>
      <x:c r="P411" s="39" t="inlineStr">
        <x:is>
          <x:t xml:space="preserve">solange.de-paula-vieira@cera.caisse-epargne.fr</x:t>
        </x:is>
      </x:c>
      <x:c r="Q411" s="8" t="inlineStr">
        <x:is>
          <x:t xml:space="preserve">PLVT</x:t>
        </x:is>
      </x:c>
      <x:c r="R411" s="8" t="inlineStr">
        <x:is>
          <x:t xml:space="preserve">E</x:t>
        </x:is>
      </x:c>
      <x:c r="S411" s="8" t="e">
        <x:f>#REF!</x:f>
        <x:v>#REF!</x:v>
      </x:c>
      <x:c r="T411" s="8" t="inlineStr">
        <x:is>
          <x:t xml:space="preserve">A JOUR</x:t>
        </x:is>
      </x:c>
      <x:c r="U411" s="12" t="n"/>
      <x:c r="V411" s="9" t="n">
        <x:v>45565</x:v>
      </x:c>
      <x:c r="W411" s="8" t="inlineStr">
        <x:is>
          <x:t xml:space="preserve">ACTIF</x:t>
        </x:is>
      </x:c>
      <x:c r="X411" s="8" t="inlineStr">
        <x:is>
          <x:t xml:space="preserve">TRIMESTRE</x:t>
        </x:is>
      </x:c>
      <x:c r="Y411" s="13" t="e">
        <x:f>#REF!</x:f>
        <x:v>#REF!</x:v>
      </x:c>
      <x:c r="Z411" s="13" t="e">
        <x:f>#REF!</x:f>
        <x:v>#REF!</x:v>
      </x:c>
      <x:c r="AA411" s="8" t="n">
        <x:v>835034</x:v>
      </x:c>
      <x:c r="AB411" s="14" t="n"/>
      <x:c r="AC411" s="14" t="n">
        <x:v>100</x:v>
      </x:c>
      <x:c r="AD411" s="14" t="n">
        <x:v>0</x:v>
      </x:c>
      <x:c r="AE411" s="15" t="n">
        <x:v>100</x:v>
      </x:c>
      <x:c r="AF411" s="14" t="n">
        <x:v>50</x:v>
      </x:c>
      <x:c r="AG411" s="14" t="inlineStr">
        <x:is>
          <x:t xml:space="preserve">Néant</x:t>
        </x:is>
      </x:c>
      <x:c r="AH411" s="8" t="n">
        <x:v>4795</x:v>
      </x:c>
      <x:c r="AI411" s="8" t="n">
        <x:v>4191</x:v>
      </x:c>
      <x:c r="AJ411" s="8" t="e">
        <x:f>#REF!</x:f>
        <x:v>#REF!</x:v>
      </x:c>
      <x:c r="AK411" s="8" t="e">
        <x:f>#REF!</x:f>
        <x:v>#REF!</x:v>
      </x:c>
      <x:c r="AL411" s="16" t="e">
        <x:f>#REF!</x:f>
        <x:v>#REF!</x:v>
      </x:c>
      <x:c r="AM411" s="16" t="e">
        <x:f>#REF!</x:f>
        <x:v>#REF!</x:v>
      </x:c>
      <x:c r="AN411" s="16" t="e">
        <x:f>#REF!</x:f>
        <x:v>#REF!</x:v>
      </x:c>
      <x:c r="AO411" s="16" t="e">
        <x:f>#REF!</x:f>
        <x:v>#REF!</x:v>
      </x:c>
      <x:c r="AP411" s="16" t="n">
        <x:v>0</x:v>
      </x:c>
      <x:c r="AQ411" s="16" t="n">
        <x:v>0</x:v>
      </x:c>
      <x:c r="AR411" s="16" t="n">
        <x:v>0</x:v>
      </x:c>
      <x:c r="AS411" s="16" t="n">
        <x:v>0</x:v>
      </x:c>
      <x:c r="AT411" s="16" t="n">
        <x:v>0</x:v>
      </x:c>
      <x:c r="AU411" s="16" t="n">
        <x:v>0</x:v>
      </x:c>
      <x:c r="AV411" s="8" t="n"/>
      <x:c r="AW411" s="8" t="inlineStr">
        <x:is>
          <x:t xml:space="preserve">2024-05</x:t>
        </x:is>
      </x:c>
      <x:c r="AX411" s="17" t="n">
        <x:v>49</x:v>
      </x:c>
      <x:c r="AY411" s="18" t="inlineStr">
        <x:is>
          <x:t xml:space="preserve">40-49</x:t>
        </x:is>
      </x:c>
      <x:c r="AZ411" s="17" t="n">
        <x:v>2</x:v>
      </x:c>
      <x:c r="BA411" s="18" t="inlineStr">
        <x:is>
          <x:t xml:space="preserve">0-2</x:t>
        </x:is>
      </x:c>
      <x:c r="BB411" s="8" t="e">
        <x:f>#N/A</x:f>
        <x:v>#N/A</x:v>
      </x:c>
      <x:c r="BC411" s="8" t="n"/>
      <x:c r="BD411" s="8" t="inlineStr">
        <x:is>
          <x:t xml:space="preserve">NON CONCERNE</x:t>
        </x:is>
      </x:c>
      <x:c r="BE411" s="8" t="e">
        <x:f>#N/A</x:f>
        <x:v>#N/A</x:v>
      </x:c>
      <x:c r="BF411" s="8" t="inlineStr">
        <x:is>
          <x:t xml:space="preserve">DE PAULA VIEIRA28276</x:t>
        </x:is>
      </x:c>
      <x:c r="BG411" s="8" t="inlineStr">
        <x:is>
          <x:t xml:space="preserve">Prélèvement 10+</x:t>
        </x:is>
      </x:c>
      <x:c r="BH411" s="8" t="n">
        <x:v>1</x:v>
      </x:c>
      <x:c r="BI411" s="8" t="e">
        <x:f>#N/A</x:f>
        <x:v>#N/A</x:v>
      </x:c>
      <x:c r="BJ411" s="8" t="e">
        <x:f>#N/A</x:f>
        <x:v>#N/A</x:v>
      </x:c>
      <x:c r="BK411" s="8" t="inlineStr">
        <x:is>
          <x:t xml:space="preserve">E</x:t>
        </x:is>
      </x:c>
    </x:row>
    <x:row r="412">
      <x:c r="A412" s="8" t="n">
        <x:v>1711536</x:v>
      </x:c>
      <x:c r="B412" s="8" t="inlineStr">
        <x:is>
          <x:t xml:space="preserve">Madame</x:t>
        </x:is>
      </x:c>
      <x:c r="C412" s="39" t="inlineStr">
        <x:is>
          <x:t xml:space="preserve">AMBARI</x:t>
        </x:is>
      </x:c>
      <x:c r="D412" s="8" t="inlineStr">
        <x:is>
          <x:t xml:space="preserve">Manon</x:t>
        </x:is>
      </x:c>
      <x:c r="E412" s="9" t="n">
        <x:v>34006</x:v>
      </x:c>
      <x:c r="F412" s="8" t="inlineStr">
        <x:is>
          <x:t xml:space="preserve">RHONE ALPES</x:t>
        </x:is>
      </x:c>
      <x:c r="G412" s="9" t="n">
        <x:v>45428</x:v>
      </x:c>
      <x:c r="H412" s="9" t="n"/>
      <x:c r="I412" s="8" t="n"/>
      <x:c r="J412" s="8" t="inlineStr">
        <x:is>
          <x:t xml:space="preserve">617 rue Ampère</x:t>
        </x:is>
      </x:c>
      <x:c r="K412" s="10" t="n">
        <x:v>69140</x:v>
      </x:c>
      <x:c r="L412" s="8" t="inlineStr">
        <x:is>
          <x:t xml:space="preserve">RILLIEUX LA PAPE</x:t>
        </x:is>
      </x:c>
      <x:c r="M412" s="11" t="n">
        <x:v>472011695</x:v>
      </x:c>
      <x:c r="N412" s="11" t="n">
        <x:v>643610912</x:v>
      </x:c>
      <x:c r="O412" s="40" t="inlineStr">
        <x:is>
          <x:t xml:space="preserve">mambari.6@gmail.com</x:t>
        </x:is>
      </x:c>
      <x:c r="P412" s="40" t="inlineStr">
        <x:is>
          <x:t xml:space="preserve">manon.ambari@cera.caisse-epargne.fr</x:t>
        </x:is>
      </x:c>
      <x:c r="Q412" s="8" t="inlineStr">
        <x:is>
          <x:t xml:space="preserve">PLVT</x:t>
        </x:is>
      </x:c>
      <x:c r="R412" s="8" t="inlineStr">
        <x:is>
          <x:t xml:space="preserve">E</x:t>
        </x:is>
      </x:c>
      <x:c r="S412" s="8" t="e">
        <x:f>#REF!</x:f>
        <x:v>#REF!</x:v>
      </x:c>
      <x:c r="T412" s="8" t="inlineStr">
        <x:is>
          <x:t xml:space="preserve">A JOUR</x:t>
        </x:is>
      </x:c>
      <x:c r="U412" s="12" t="n"/>
      <x:c r="V412" s="9" t="n">
        <x:v>45565</x:v>
      </x:c>
      <x:c r="W412" s="8" t="inlineStr">
        <x:is>
          <x:t xml:space="preserve">ACTIF</x:t>
        </x:is>
      </x:c>
      <x:c r="X412" s="8" t="inlineStr">
        <x:is>
          <x:t xml:space="preserve">TRIMESTRE</x:t>
        </x:is>
      </x:c>
      <x:c r="Y412" s="13" t="e">
        <x:f>#REF!</x:f>
        <x:v>#REF!</x:v>
      </x:c>
      <x:c r="Z412" s="13" t="e">
        <x:f>#REF!</x:f>
        <x:v>#REF!</x:v>
      </x:c>
      <x:c r="AA412" s="8" t="n">
        <x:v>835056</x:v>
      </x:c>
      <x:c r="AB412" s="14" t="n"/>
      <x:c r="AC412" s="14" t="n">
        <x:v>120</x:v>
      </x:c>
      <x:c r="AD412" s="14" t="n">
        <x:v>0</x:v>
      </x:c>
      <x:c r="AE412" s="15" t="n">
        <x:v>120</x:v>
      </x:c>
      <x:c r="AF412" s="14" t="n">
        <x:v>60</x:v>
      </x:c>
      <x:c r="AG412" s="14" t="inlineStr">
        <x:is>
          <x:t xml:space="preserve">Néant</x:t>
        </x:is>
      </x:c>
      <x:c r="AH412" s="8" t="n">
        <x:v>4811</x:v>
      </x:c>
      <x:c r="AI412" s="8" t="n">
        <x:v>4207</x:v>
      </x:c>
      <x:c r="AJ412" s="8" t="e">
        <x:f>#REF!</x:f>
        <x:v>#REF!</x:v>
      </x:c>
      <x:c r="AK412" s="8" t="e">
        <x:f>#REF!</x:f>
        <x:v>#REF!</x:v>
      </x:c>
      <x:c r="AL412" s="16" t="e">
        <x:f>#REF!</x:f>
        <x:v>#REF!</x:v>
      </x:c>
      <x:c r="AM412" s="16" t="e">
        <x:f>#REF!</x:f>
        <x:v>#REF!</x:v>
      </x:c>
      <x:c r="AN412" s="16" t="e">
        <x:f>#REF!</x:f>
        <x:v>#REF!</x:v>
      </x:c>
      <x:c r="AO412" s="16" t="e">
        <x:f>#REF!</x:f>
        <x:v>#REF!</x:v>
      </x:c>
      <x:c r="AP412" s="16" t="n">
        <x:v>0</x:v>
      </x:c>
      <x:c r="AQ412" s="16" t="n">
        <x:v>0</x:v>
      </x:c>
      <x:c r="AR412" s="16" t="n">
        <x:v>0</x:v>
      </x:c>
      <x:c r="AS412" s="16" t="n">
        <x:v>0</x:v>
      </x:c>
      <x:c r="AT412" s="16" t="n">
        <x:v>0</x:v>
      </x:c>
      <x:c r="AU412" s="16" t="n">
        <x:v>0</x:v>
      </x:c>
      <x:c r="AV412" s="8" t="n"/>
      <x:c r="AW412" s="8" t="inlineStr">
        <x:is>
          <x:t xml:space="preserve">2024-05</x:t>
        </x:is>
      </x:c>
      <x:c r="AX412" s="17" t="n">
        <x:v>33</x:v>
      </x:c>
      <x:c r="AY412" s="18" t="inlineStr">
        <x:is>
          <x:t xml:space="preserve">30-39</x:t>
        </x:is>
      </x:c>
      <x:c r="AZ412" s="17" t="n">
        <x:v>2</x:v>
      </x:c>
      <x:c r="BA412" s="18" t="inlineStr">
        <x:is>
          <x:t xml:space="preserve">0-2</x:t>
        </x:is>
      </x:c>
      <x:c r="BB412" s="8" t="e">
        <x:f>#N/A</x:f>
        <x:v>#N/A</x:v>
      </x:c>
      <x:c r="BC412" s="8" t="n"/>
      <x:c r="BD412" s="8" t="inlineStr">
        <x:is>
          <x:t xml:space="preserve">NON CONCERNE</x:t>
        </x:is>
      </x:c>
      <x:c r="BE412" s="8" t="e">
        <x:f>#N/A</x:f>
        <x:v>#N/A</x:v>
      </x:c>
      <x:c r="BF412" s="8" t="inlineStr">
        <x:is>
          <x:t xml:space="preserve">AMBARI34006</x:t>
        </x:is>
      </x:c>
      <x:c r="BG412" s="8" t="inlineStr">
        <x:is>
          <x:t xml:space="preserve">Prélèvement 10+</x:t>
        </x:is>
      </x:c>
      <x:c r="BH412" s="8" t="n">
        <x:v>1</x:v>
      </x:c>
      <x:c r="BI412" s="8" t="e">
        <x:f>#N/A</x:f>
        <x:v>#N/A</x:v>
      </x:c>
      <x:c r="BJ412" s="8" t="e">
        <x:f>#N/A</x:f>
        <x:v>#N/A</x:v>
      </x:c>
      <x:c r="BK412" s="8" t="inlineStr">
        <x:is>
          <x:t xml:space="preserve">E</x:t>
        </x:is>
      </x:c>
    </x:row>
    <x:row r="413">
      <x:c r="A413" s="8" t="n">
        <x:v>1711557</x:v>
      </x:c>
      <x:c r="B413" s="8" t="inlineStr">
        <x:is>
          <x:t xml:space="preserve">Monsieur</x:t>
        </x:is>
      </x:c>
      <x:c r="C413" s="39" t="inlineStr">
        <x:is>
          <x:t xml:space="preserve">SORDIA</x:t>
        </x:is>
      </x:c>
      <x:c r="D413" s="8" t="inlineStr">
        <x:is>
          <x:t xml:space="preserve">Tornike</x:t>
        </x:is>
      </x:c>
      <x:c r="E413" s="9" t="n">
        <x:v>36833</x:v>
      </x:c>
      <x:c r="F413" s="8" t="inlineStr">
        <x:is>
          <x:t xml:space="preserve">RHONE ALPES</x:t>
        </x:is>
      </x:c>
      <x:c r="G413" s="9" t="n">
        <x:v>45440</x:v>
      </x:c>
      <x:c r="H413" s="9" t="n"/>
      <x:c r="I413" s="8" t="n"/>
      <x:c r="J413" s="8" t="inlineStr">
        <x:is>
          <x:t xml:space="preserve">131 place Saint-Léger</x:t>
        </x:is>
      </x:c>
      <x:c r="K413" s="10" t="n">
        <x:v>73000</x:v>
      </x:c>
      <x:c r="L413" s="8" t="inlineStr">
        <x:is>
          <x:t xml:space="preserve">CHAMBERY</x:t>
        </x:is>
      </x:c>
      <x:c r="M413" s="11" t="n">
        <x:v>480141064</x:v>
      </x:c>
      <x:c r="N413" s="11" t="n">
        <x:v>699386187</x:v>
      </x:c>
      <x:c r="O413" s="40" t="inlineStr">
        <x:is>
          <x:t xml:space="preserve">toka.sordia@yahoo.fr</x:t>
        </x:is>
      </x:c>
      <x:c r="P413" s="40" t="inlineStr">
        <x:is>
          <x:t xml:space="preserve">tornike.sordia@cera.caisse-epargne.fr</x:t>
        </x:is>
      </x:c>
      <x:c r="Q413" s="8" t="inlineStr">
        <x:is>
          <x:t xml:space="preserve">PLVT</x:t>
        </x:is>
      </x:c>
      <x:c r="R413" s="8" t="inlineStr">
        <x:is>
          <x:t xml:space="preserve">F</x:t>
        </x:is>
      </x:c>
      <x:c r="S413" s="8" t="e">
        <x:f>#REF!</x:f>
        <x:v>#REF!</x:v>
      </x:c>
      <x:c r="T413" s="8" t="inlineStr">
        <x:is>
          <x:t xml:space="preserve">A JOUR</x:t>
        </x:is>
      </x:c>
      <x:c r="U413" s="12" t="n"/>
      <x:c r="V413" s="9" t="n">
        <x:v>45565</x:v>
      </x:c>
      <x:c r="W413" s="8" t="inlineStr">
        <x:is>
          <x:t xml:space="preserve">ACTIF</x:t>
        </x:is>
      </x:c>
      <x:c r="X413" s="8" t="inlineStr">
        <x:is>
          <x:t xml:space="preserve">TRIMESTRE</x:t>
        </x:is>
      </x:c>
      <x:c r="Y413" s="13" t="e">
        <x:f>#REF!</x:f>
        <x:v>#REF!</x:v>
      </x:c>
      <x:c r="Z413" s="13" t="e">
        <x:f>#REF!</x:f>
        <x:v>#REF!</x:v>
      </x:c>
      <x:c r="AA413" s="8" t="n">
        <x:v>835077</x:v>
      </x:c>
      <x:c r="AB413" s="14" t="n"/>
      <x:c r="AC413" s="14" t="n">
        <x:v>120</x:v>
      </x:c>
      <x:c r="AD413" s="14" t="n">
        <x:v>0</x:v>
      </x:c>
      <x:c r="AE413" s="15" t="n">
        <x:v>120</x:v>
      </x:c>
      <x:c r="AF413" s="14" t="n">
        <x:v>60</x:v>
      </x:c>
      <x:c r="AG413" s="14" t="inlineStr">
        <x:is>
          <x:t xml:space="preserve">Néant</x:t>
        </x:is>
      </x:c>
      <x:c r="AH413" s="8" t="n">
        <x:v>4824</x:v>
      </x:c>
      <x:c r="AI413" s="8" t="n">
        <x:v>4220</x:v>
      </x:c>
      <x:c r="AJ413" s="8" t="e">
        <x:f>#REF!</x:f>
        <x:v>#REF!</x:v>
      </x:c>
      <x:c r="AK413" s="8" t="e">
        <x:f>#REF!</x:f>
        <x:v>#REF!</x:v>
      </x:c>
      <x:c r="AL413" s="16" t="e">
        <x:f>#REF!</x:f>
        <x:v>#REF!</x:v>
      </x:c>
      <x:c r="AM413" s="16" t="e">
        <x:f>#REF!</x:f>
        <x:v>#REF!</x:v>
      </x:c>
      <x:c r="AN413" s="16" t="e">
        <x:f>#REF!</x:f>
        <x:v>#REF!</x:v>
      </x:c>
      <x:c r="AO413" s="16" t="e">
        <x:f>#REF!</x:f>
        <x:v>#REF!</x:v>
      </x:c>
      <x:c r="AP413" s="16" t="n">
        <x:v>0</x:v>
      </x:c>
      <x:c r="AQ413" s="16" t="n">
        <x:v>0</x:v>
      </x:c>
      <x:c r="AR413" s="16" t="n">
        <x:v>0</x:v>
      </x:c>
      <x:c r="AS413" s="16" t="n">
        <x:v>0</x:v>
      </x:c>
      <x:c r="AT413" s="16" t="n">
        <x:v>0</x:v>
      </x:c>
      <x:c r="AU413" s="16" t="n">
        <x:v>0</x:v>
      </x:c>
      <x:c r="AV413" s="8" t="n"/>
      <x:c r="AW413" s="8" t="inlineStr">
        <x:is>
          <x:t xml:space="preserve">2024-05</x:t>
        </x:is>
      </x:c>
      <x:c r="AX413" s="17" t="n">
        <x:v>25</x:v>
      </x:c>
      <x:c r="AY413" s="18" t="inlineStr">
        <x:is>
          <x:t xml:space="preserve">20-29</x:t>
        </x:is>
      </x:c>
      <x:c r="AZ413" s="17" t="n">
        <x:v>2</x:v>
      </x:c>
      <x:c r="BA413" s="18" t="inlineStr">
        <x:is>
          <x:t xml:space="preserve">0-2</x:t>
        </x:is>
      </x:c>
      <x:c r="BB413" s="8" t="e">
        <x:f>#N/A</x:f>
        <x:v>#N/A</x:v>
      </x:c>
      <x:c r="BC413" s="8" t="n"/>
      <x:c r="BD413" s="8" t="inlineStr">
        <x:is>
          <x:t xml:space="preserve">NON CONCERNE</x:t>
        </x:is>
      </x:c>
      <x:c r="BE413" s="8" t="e">
        <x:f>#N/A</x:f>
        <x:v>#N/A</x:v>
      </x:c>
      <x:c r="BF413" s="8" t="inlineStr">
        <x:is>
          <x:t xml:space="preserve">SORDIA36833</x:t>
        </x:is>
      </x:c>
      <x:c r="BG413" s="8" t="inlineStr">
        <x:is>
          <x:t xml:space="preserve">Prélèvement 10+</x:t>
        </x:is>
      </x:c>
      <x:c r="BH413" s="8" t="n">
        <x:v>1</x:v>
      </x:c>
      <x:c r="BI413" s="8" t="e">
        <x:f>#N/A</x:f>
        <x:v>#N/A</x:v>
      </x:c>
      <x:c r="BJ413" s="8" t="e">
        <x:f>#N/A</x:f>
        <x:v>#N/A</x:v>
      </x:c>
      <x:c r="BK413" s="8" t="inlineStr">
        <x:is>
          <x:t xml:space="preserve">F</x:t>
        </x:is>
      </x:c>
    </x:row>
    <x:row r="414">
      <x:c r="A414" s="8" t="n">
        <x:v>1711570</x:v>
      </x:c>
      <x:c r="B414" s="8" t="inlineStr">
        <x:is>
          <x:t xml:space="preserve">Madame</x:t>
        </x:is>
      </x:c>
      <x:c r="C414" s="39" t="inlineStr">
        <x:is>
          <x:t xml:space="preserve">BRUNET-MANQUAT</x:t>
        </x:is>
      </x:c>
      <x:c r="D414" s="8" t="inlineStr">
        <x:is>
          <x:t xml:space="preserve">Julie</x:t>
        </x:is>
      </x:c>
      <x:c r="E414" s="9" t="n">
        <x:v>33048</x:v>
      </x:c>
      <x:c r="F414" s="8" t="inlineStr">
        <x:is>
          <x:t xml:space="preserve">RHONE ALPES</x:t>
        </x:is>
      </x:c>
      <x:c r="G414" s="9" t="n">
        <x:v>45447</x:v>
      </x:c>
      <x:c r="H414" s="9" t="n"/>
      <x:c r="I414" s="8" t="n"/>
      <x:c r="J414" s="8" t="inlineStr">
        <x:is>
          <x:t xml:space="preserve">120 rue de l'Eglise</x:t>
        </x:is>
      </x:c>
      <x:c r="K414" s="10" t="n">
        <x:v>38660</x:v>
      </x:c>
      <x:c r="L414" s="8" t="inlineStr">
        <x:is>
          <x:t xml:space="preserve">LA TERRASSE</x:t>
        </x:is>
      </x:c>
      <x:c r="M414" s="11" t="n">
        <x:v>476088396</x:v>
      </x:c>
      <x:c r="N414" s="11" t="n">
        <x:v>670269417</x:v>
      </x:c>
      <x:c r="O414" s="40" t="inlineStr">
        <x:is>
          <x:t xml:space="preserve">juliebrunet3832@gmail.com</x:t>
        </x:is>
      </x:c>
      <x:c r="P414" s="40" t="inlineStr">
        <x:is>
          <x:t xml:space="preserve">julie.brunet-manquat@cera.caisse-epargne.fr</x:t>
        </x:is>
      </x:c>
      <x:c r="Q414" s="8" t="inlineStr">
        <x:is>
          <x:t xml:space="preserve">PLVT</x:t>
        </x:is>
      </x:c>
      <x:c r="R414" s="8" t="inlineStr">
        <x:is>
          <x:t xml:space="preserve">F</x:t>
        </x:is>
      </x:c>
      <x:c r="S414" s="8" t="e">
        <x:f>#REF!</x:f>
        <x:v>#REF!</x:v>
      </x:c>
      <x:c r="T414" s="8" t="inlineStr">
        <x:is>
          <x:t xml:space="preserve">A JOUR</x:t>
        </x:is>
      </x:c>
      <x:c r="U414" s="12" t="n"/>
      <x:c r="V414" s="9" t="n">
        <x:v>45565</x:v>
      </x:c>
      <x:c r="W414" s="8" t="inlineStr">
        <x:is>
          <x:t xml:space="preserve">ACTIF</x:t>
        </x:is>
      </x:c>
      <x:c r="X414" s="8" t="inlineStr">
        <x:is>
          <x:t xml:space="preserve">TRIMESTRE</x:t>
        </x:is>
      </x:c>
      <x:c r="Y414" s="13" t="e">
        <x:f>#REF!</x:f>
        <x:v>#REF!</x:v>
      </x:c>
      <x:c r="Z414" s="13" t="e">
        <x:f>#REF!</x:f>
        <x:v>#REF!</x:v>
      </x:c>
      <x:c r="AA414" s="8" t="n">
        <x:v>835090</x:v>
      </x:c>
      <x:c r="AB414" s="14" t="n"/>
      <x:c r="AC414" s="14" t="n">
        <x:v>120</x:v>
      </x:c>
      <x:c r="AD414" s="14" t="n">
        <x:v>0</x:v>
      </x:c>
      <x:c r="AE414" s="15" t="n">
        <x:v>120</x:v>
      </x:c>
      <x:c r="AF414" s="14" t="n">
        <x:v>60</x:v>
      </x:c>
      <x:c r="AG414" s="14" t="inlineStr">
        <x:is>
          <x:t xml:space="preserve">Néant</x:t>
        </x:is>
      </x:c>
      <x:c r="AH414" s="8" t="n">
        <x:v>4835</x:v>
      </x:c>
      <x:c r="AI414" s="8" t="n">
        <x:v>4231</x:v>
      </x:c>
      <x:c r="AJ414" s="8" t="e">
        <x:f>#REF!</x:f>
        <x:v>#REF!</x:v>
      </x:c>
      <x:c r="AK414" s="8" t="e">
        <x:f>#REF!</x:f>
        <x:v>#REF!</x:v>
      </x:c>
      <x:c r="AL414" s="16" t="e">
        <x:f>#REF!</x:f>
        <x:v>#REF!</x:v>
      </x:c>
      <x:c r="AM414" s="16" t="e">
        <x:f>#REF!</x:f>
        <x:v>#REF!</x:v>
      </x:c>
      <x:c r="AN414" s="16" t="e">
        <x:f>#REF!</x:f>
        <x:v>#REF!</x:v>
      </x:c>
      <x:c r="AO414" s="16" t="e">
        <x:f>#REF!</x:f>
        <x:v>#REF!</x:v>
      </x:c>
      <x:c r="AP414" s="16" t="n">
        <x:v>0</x:v>
      </x:c>
      <x:c r="AQ414" s="16" t="n">
        <x:v>0</x:v>
      </x:c>
      <x:c r="AR414" s="16" t="n">
        <x:v>0</x:v>
      </x:c>
      <x:c r="AS414" s="16" t="n">
        <x:v>0</x:v>
      </x:c>
      <x:c r="AT414" s="16" t="n">
        <x:v>0</x:v>
      </x:c>
      <x:c r="AU414" s="16" t="n">
        <x:v>0</x:v>
      </x:c>
      <x:c r="AV414" s="8" t="n"/>
      <x:c r="AW414" s="8" t="inlineStr">
        <x:is>
          <x:t xml:space="preserve">2024-06</x:t>
        </x:is>
      </x:c>
      <x:c r="AX414" s="17" t="n">
        <x:v>36</x:v>
      </x:c>
      <x:c r="AY414" s="18" t="inlineStr">
        <x:is>
          <x:t xml:space="preserve">30-39</x:t>
        </x:is>
      </x:c>
      <x:c r="AZ414" s="17" t="n">
        <x:v>2</x:v>
      </x:c>
      <x:c r="BA414" s="18" t="inlineStr">
        <x:is>
          <x:t xml:space="preserve">0-2</x:t>
        </x:is>
      </x:c>
      <x:c r="BB414" s="8" t="e">
        <x:f>#N/A</x:f>
        <x:v>#N/A</x:v>
      </x:c>
      <x:c r="BC414" s="8" t="n"/>
      <x:c r="BD414" s="8" t="inlineStr">
        <x:is>
          <x:t xml:space="preserve">NON CONCERNE</x:t>
        </x:is>
      </x:c>
      <x:c r="BE414" s="8" t="e">
        <x:f>#N/A</x:f>
        <x:v>#N/A</x:v>
      </x:c>
      <x:c r="BF414" s="8" t="inlineStr">
        <x:is>
          <x:t xml:space="preserve">BRUNET-MANQUAT33048</x:t>
        </x:is>
      </x:c>
      <x:c r="BG414" s="8" t="inlineStr">
        <x:is>
          <x:t xml:space="preserve">Prélèvement 10+</x:t>
        </x:is>
      </x:c>
      <x:c r="BH414" s="8" t="n">
        <x:v>1</x:v>
      </x:c>
      <x:c r="BI414" s="8" t="e">
        <x:f>#N/A</x:f>
        <x:v>#N/A</x:v>
      </x:c>
      <x:c r="BJ414" s="8" t="e">
        <x:f>#N/A</x:f>
        <x:v>#N/A</x:v>
      </x:c>
      <x:c r="BK414" s="8" t="inlineStr">
        <x:is>
          <x:t xml:space="preserve">F</x:t>
        </x:is>
      </x:c>
    </x:row>
    <x:row r="415">
      <x:c r="A415" s="8" t="n">
        <x:v>1711571</x:v>
      </x:c>
      <x:c r="B415" s="8" t="inlineStr">
        <x:is>
          <x:t xml:space="preserve">Monsieur</x:t>
        </x:is>
      </x:c>
      <x:c r="C415" s="39" t="inlineStr">
        <x:is>
          <x:t xml:space="preserve">TISON</x:t>
        </x:is>
      </x:c>
      <x:c r="D415" s="8" t="inlineStr">
        <x:is>
          <x:t xml:space="preserve">Laurent</x:t>
        </x:is>
      </x:c>
      <x:c r="E415" s="9" t="n">
        <x:v>26059</x:v>
      </x:c>
      <x:c r="F415" s="8" t="inlineStr">
        <x:is>
          <x:t xml:space="preserve">RHONE ALPES</x:t>
        </x:is>
      </x:c>
      <x:c r="G415" s="9" t="n">
        <x:v>45447</x:v>
      </x:c>
      <x:c r="H415" s="9" t="n"/>
      <x:c r="I415" s="8" t="n"/>
      <x:c r="J415" s="8" t="inlineStr">
        <x:is>
          <x:t xml:space="preserve">106 chemin de Fontanille</x:t>
        </x:is>
      </x:c>
      <x:c r="K415" s="10" t="n">
        <x:v>69530</x:v>
      </x:c>
      <x:c r="L415" s="8" t="inlineStr">
        <x:is>
          <x:t xml:space="preserve">0RLIENAS</x:t>
        </x:is>
      </x:c>
      <x:c r="M415" s="11" t="n">
        <x:v>472602591</x:v>
      </x:c>
      <x:c r="N415" s="11" t="n">
        <x:v>607856444</x:v>
      </x:c>
      <x:c r="O415" s="40" t="inlineStr">
        <x:is>
          <x:t xml:space="preserve">laurent.tison69@orange.fr</x:t>
        </x:is>
      </x:c>
      <x:c r="P415" s="40" t="inlineStr">
        <x:is>
          <x:t xml:space="preserve">laurent.tison@cera.caisse-epargne.fr</x:t>
        </x:is>
      </x:c>
      <x:c r="Q415" s="8" t="inlineStr">
        <x:is>
          <x:t xml:space="preserve">PLVT</x:t>
        </x:is>
      </x:c>
      <x:c r="R415" s="8" t="inlineStr">
        <x:is>
          <x:t xml:space="preserve">J</x:t>
        </x:is>
      </x:c>
      <x:c r="S415" s="8" t="e">
        <x:f>#REF!</x:f>
        <x:v>#REF!</x:v>
      </x:c>
      <x:c r="T415" s="8" t="inlineStr">
        <x:is>
          <x:t xml:space="preserve">A JOUR</x:t>
        </x:is>
      </x:c>
      <x:c r="U415" s="12" t="n"/>
      <x:c r="V415" s="9" t="n">
        <x:v>45565</x:v>
      </x:c>
      <x:c r="W415" s="8" t="inlineStr">
        <x:is>
          <x:t xml:space="preserve">ACTIF</x:t>
        </x:is>
      </x:c>
      <x:c r="X415" s="8" t="inlineStr">
        <x:is>
          <x:t xml:space="preserve">TRIMESTRE</x:t>
        </x:is>
      </x:c>
      <x:c r="Y415" s="13" t="e">
        <x:f>#REF!</x:f>
        <x:v>#REF!</x:v>
      </x:c>
      <x:c r="Z415" s="13" t="e">
        <x:f>#REF!</x:f>
        <x:v>#REF!</x:v>
      </x:c>
      <x:c r="AA415" s="8" t="n">
        <x:v>835091</x:v>
      </x:c>
      <x:c r="AB415" s="14" t="n"/>
      <x:c r="AC415" s="14" t="n">
        <x:v>195</x:v>
      </x:c>
      <x:c r="AD415" s="14" t="n">
        <x:v>0</x:v>
      </x:c>
      <x:c r="AE415" s="15" t="n">
        <x:v>195</x:v>
      </x:c>
      <x:c r="AF415" s="14" t="n">
        <x:v>97.5</x:v>
      </x:c>
      <x:c r="AG415" s="14" t="inlineStr">
        <x:is>
          <x:t xml:space="preserve">Néant</x:t>
        </x:is>
      </x:c>
      <x:c r="AH415" s="8" t="n">
        <x:v>4836</x:v>
      </x:c>
      <x:c r="AI415" s="8" t="n">
        <x:v>4232</x:v>
      </x:c>
      <x:c r="AJ415" s="8" t="e">
        <x:f>#REF!</x:f>
        <x:v>#REF!</x:v>
      </x:c>
      <x:c r="AK415" s="8" t="e">
        <x:f>#REF!</x:f>
        <x:v>#REF!</x:v>
      </x:c>
      <x:c r="AL415" s="16" t="e">
        <x:f>#REF!</x:f>
        <x:v>#REF!</x:v>
      </x:c>
      <x:c r="AM415" s="16" t="e">
        <x:f>#REF!</x:f>
        <x:v>#REF!</x:v>
      </x:c>
      <x:c r="AN415" s="16" t="e">
        <x:f>#REF!</x:f>
        <x:v>#REF!</x:v>
      </x:c>
      <x:c r="AO415" s="16" t="e">
        <x:f>#REF!</x:f>
        <x:v>#REF!</x:v>
      </x:c>
      <x:c r="AP415" s="16" t="n">
        <x:v>0</x:v>
      </x:c>
      <x:c r="AQ415" s="16" t="n">
        <x:v>0</x:v>
      </x:c>
      <x:c r="AR415" s="16" t="n">
        <x:v>0</x:v>
      </x:c>
      <x:c r="AS415" s="16" t="n">
        <x:v>0</x:v>
      </x:c>
      <x:c r="AT415" s="16" t="n">
        <x:v>0</x:v>
      </x:c>
      <x:c r="AU415" s="16" t="n">
        <x:v>0</x:v>
      </x:c>
      <x:c r="AV415" s="8" t="n"/>
      <x:c r="AW415" s="8" t="inlineStr">
        <x:is>
          <x:t xml:space="preserve">2024-06</x:t>
        </x:is>
      </x:c>
      <x:c r="AX415" s="17" t="n">
        <x:v>55</x:v>
      </x:c>
      <x:c r="AY415" s="18" t="inlineStr">
        <x:is>
          <x:t xml:space="preserve">50-59</x:t>
        </x:is>
      </x:c>
      <x:c r="AZ415" s="17" t="n">
        <x:v>2</x:v>
      </x:c>
      <x:c r="BA415" s="18" t="inlineStr">
        <x:is>
          <x:t xml:space="preserve">0-2</x:t>
        </x:is>
      </x:c>
      <x:c r="BB415" s="8" t="e">
        <x:f>#N/A</x:f>
        <x:v>#N/A</x:v>
      </x:c>
      <x:c r="BC415" s="8" t="n"/>
      <x:c r="BD415" s="8" t="inlineStr">
        <x:is>
          <x:t xml:space="preserve">NON CONCERNE</x:t>
        </x:is>
      </x:c>
      <x:c r="BE415" s="8" t="e">
        <x:f>#N/A</x:f>
        <x:v>#N/A</x:v>
      </x:c>
      <x:c r="BF415" s="8" t="inlineStr">
        <x:is>
          <x:t xml:space="preserve">TISON26059</x:t>
        </x:is>
      </x:c>
      <x:c r="BG415" s="8" t="inlineStr">
        <x:is>
          <x:t xml:space="preserve">Prélèvement 10+</x:t>
        </x:is>
      </x:c>
      <x:c r="BH415" s="8" t="n">
        <x:v>1</x:v>
      </x:c>
      <x:c r="BI415" s="8" t="e">
        <x:f>#N/A</x:f>
        <x:v>#N/A</x:v>
      </x:c>
      <x:c r="BJ415" s="8" t="e">
        <x:f>#N/A</x:f>
        <x:v>#N/A</x:v>
      </x:c>
      <x:c r="BK415" s="8" t="inlineStr">
        <x:is>
          <x:t xml:space="preserve">J</x:t>
        </x:is>
      </x:c>
    </x:row>
    <x:row r="416">
      <x:c r="A416" s="8" t="n">
        <x:v>1711574</x:v>
      </x:c>
      <x:c r="B416" s="8" t="inlineStr">
        <x:is>
          <x:t xml:space="preserve">Madame</x:t>
        </x:is>
      </x:c>
      <x:c r="C416" s="39" t="inlineStr">
        <x:is>
          <x:t xml:space="preserve">JACQUAND</x:t>
        </x:is>
      </x:c>
      <x:c r="D416" s="8" t="inlineStr">
        <x:is>
          <x:t xml:space="preserve">Romane</x:t>
        </x:is>
      </x:c>
      <x:c r="E416" s="9" t="n">
        <x:v>36982</x:v>
      </x:c>
      <x:c r="F416" s="8" t="inlineStr">
        <x:is>
          <x:t xml:space="preserve">RHONE ALPES</x:t>
        </x:is>
      </x:c>
      <x:c r="G416" s="9" t="n">
        <x:v>45448</x:v>
      </x:c>
      <x:c r="H416" s="9" t="n"/>
      <x:c r="I416" s="8" t="n"/>
      <x:c r="J416" s="8" t="inlineStr">
        <x:is>
          <x:t xml:space="preserve">45 rue Druge</x:t>
        </x:is>
      </x:c>
      <x:c r="K416" s="10" t="n">
        <x:v>38200</x:v>
      </x:c>
      <x:c r="L416" s="8" t="inlineStr">
        <x:is>
          <x:t xml:space="preserve">VIENNE</x:t>
        </x:is>
      </x:c>
      <x:c r="M416" s="11" t="n">
        <x:v>478789744</x:v>
      </x:c>
      <x:c r="N416" s="11" t="n">
        <x:v>609234294</x:v>
      </x:c>
      <x:c r="O416" s="40" t="inlineStr">
        <x:is>
          <x:t xml:space="preserve">romane.jacquand@gmail.com</x:t>
        </x:is>
      </x:c>
      <x:c r="P416" s="40" t="inlineStr">
        <x:is>
          <x:t xml:space="preserve">romane.jacquand@cera.caisse-epargne.fr</x:t>
        </x:is>
      </x:c>
      <x:c r="Q416" s="8" t="inlineStr">
        <x:is>
          <x:t xml:space="preserve">PLVT</x:t>
        </x:is>
      </x:c>
      <x:c r="R416" s="8" t="inlineStr">
        <x:is>
          <x:t xml:space="preserve">E</x:t>
        </x:is>
      </x:c>
      <x:c r="S416" s="8" t="e">
        <x:f>#REF!</x:f>
        <x:v>#REF!</x:v>
      </x:c>
      <x:c r="T416" s="8" t="inlineStr">
        <x:is>
          <x:t xml:space="preserve">A JOUR</x:t>
        </x:is>
      </x:c>
      <x:c r="U416" s="12" t="n"/>
      <x:c r="V416" s="9" t="n">
        <x:v>45565</x:v>
      </x:c>
      <x:c r="W416" s="8" t="inlineStr">
        <x:is>
          <x:t xml:space="preserve">ACTIF</x:t>
        </x:is>
      </x:c>
      <x:c r="X416" s="8" t="inlineStr">
        <x:is>
          <x:t xml:space="preserve">TRIMESTRE</x:t>
        </x:is>
      </x:c>
      <x:c r="Y416" s="13" t="e">
        <x:f>#REF!</x:f>
        <x:v>#REF!</x:v>
      </x:c>
      <x:c r="Z416" s="13" t="e">
        <x:f>#REF!</x:f>
        <x:v>#REF!</x:v>
      </x:c>
      <x:c r="AA416" s="8" t="n">
        <x:v>835094</x:v>
      </x:c>
      <x:c r="AB416" s="14" t="n"/>
      <x:c r="AC416" s="14" t="n">
        <x:v>120</x:v>
      </x:c>
      <x:c r="AD416" s="14" t="n">
        <x:v>0</x:v>
      </x:c>
      <x:c r="AE416" s="15" t="n">
        <x:v>120</x:v>
      </x:c>
      <x:c r="AF416" s="14" t="n">
        <x:v>60</x:v>
      </x:c>
      <x:c r="AG416" s="14" t="inlineStr">
        <x:is>
          <x:t xml:space="preserve">Néant</x:t>
        </x:is>
      </x:c>
      <x:c r="AH416" s="8" t="n">
        <x:v>4839</x:v>
      </x:c>
      <x:c r="AI416" s="8" t="n">
        <x:v>4234</x:v>
      </x:c>
      <x:c r="AJ416" s="8" t="e">
        <x:f>#REF!</x:f>
        <x:v>#REF!</x:v>
      </x:c>
      <x:c r="AK416" s="8" t="e">
        <x:f>#REF!</x:f>
        <x:v>#REF!</x:v>
      </x:c>
      <x:c r="AL416" s="16" t="e">
        <x:f>#REF!</x:f>
        <x:v>#REF!</x:v>
      </x:c>
      <x:c r="AM416" s="16" t="e">
        <x:f>#REF!</x:f>
        <x:v>#REF!</x:v>
      </x:c>
      <x:c r="AN416" s="16" t="e">
        <x:f>#REF!</x:f>
        <x:v>#REF!</x:v>
      </x:c>
      <x:c r="AO416" s="16" t="e">
        <x:f>#REF!</x:f>
        <x:v>#REF!</x:v>
      </x:c>
      <x:c r="AP416" s="16" t="n">
        <x:v>0</x:v>
      </x:c>
      <x:c r="AQ416" s="16" t="n">
        <x:v>0</x:v>
      </x:c>
      <x:c r="AR416" s="16" t="n">
        <x:v>0</x:v>
      </x:c>
      <x:c r="AS416" s="16" t="n">
        <x:v>0</x:v>
      </x:c>
      <x:c r="AT416" s="16" t="n">
        <x:v>0</x:v>
      </x:c>
      <x:c r="AU416" s="16" t="n">
        <x:v>0</x:v>
      </x:c>
      <x:c r="AV416" s="8" t="n"/>
      <x:c r="AW416" s="8" t="inlineStr">
        <x:is>
          <x:t xml:space="preserve">2024-06</x:t>
        </x:is>
      </x:c>
      <x:c r="AX416" s="17" t="n">
        <x:v>25</x:v>
      </x:c>
      <x:c r="AY416" s="18" t="inlineStr">
        <x:is>
          <x:t xml:space="preserve">20-29</x:t>
        </x:is>
      </x:c>
      <x:c r="AZ416" s="17" t="n">
        <x:v>2</x:v>
      </x:c>
      <x:c r="BA416" s="18" t="inlineStr">
        <x:is>
          <x:t xml:space="preserve">0-2</x:t>
        </x:is>
      </x:c>
      <x:c r="BB416" s="8" t="e">
        <x:f>#N/A</x:f>
        <x:v>#N/A</x:v>
      </x:c>
      <x:c r="BC416" s="8" t="n"/>
      <x:c r="BD416" s="8" t="inlineStr">
        <x:is>
          <x:t xml:space="preserve">NON CONCERNE</x:t>
        </x:is>
      </x:c>
      <x:c r="BE416" s="8" t="e">
        <x:f>#N/A</x:f>
        <x:v>#N/A</x:v>
      </x:c>
      <x:c r="BF416" s="8" t="inlineStr">
        <x:is>
          <x:t xml:space="preserve">JACQUAND36982</x:t>
        </x:is>
      </x:c>
      <x:c r="BG416" s="8" t="inlineStr">
        <x:is>
          <x:t xml:space="preserve">Prélèvement 10+</x:t>
        </x:is>
      </x:c>
      <x:c r="BH416" s="8" t="n">
        <x:v>1</x:v>
      </x:c>
      <x:c r="BI416" s="8" t="e">
        <x:f>#N/A</x:f>
        <x:v>#N/A</x:v>
      </x:c>
      <x:c r="BJ416" s="8" t="e">
        <x:f>#N/A</x:f>
        <x:v>#N/A</x:v>
      </x:c>
      <x:c r="BK416" s="8" t="inlineStr">
        <x:is>
          <x:t xml:space="preserve">E</x:t>
        </x:is>
      </x:c>
    </x:row>
    <x:row r="417">
      <x:c r="A417" s="8" t="n">
        <x:v>1711590</x:v>
      </x:c>
      <x:c r="B417" s="8" t="inlineStr">
        <x:is>
          <x:t xml:space="preserve">Monsieur</x:t>
        </x:is>
      </x:c>
      <x:c r="C417" s="39" t="inlineStr">
        <x:is>
          <x:t xml:space="preserve">VERRIERE</x:t>
        </x:is>
      </x:c>
      <x:c r="D417" s="8" t="inlineStr">
        <x:is>
          <x:t xml:space="preserve">Cédric</x:t>
        </x:is>
      </x:c>
      <x:c r="E417" s="9" t="n">
        <x:v>31373</x:v>
      </x:c>
      <x:c r="F417" s="8" t="inlineStr">
        <x:is>
          <x:t xml:space="preserve">RHONE ALPES</x:t>
        </x:is>
      </x:c>
      <x:c r="G417" s="9" t="n">
        <x:v>45450</x:v>
      </x:c>
      <x:c r="H417" s="9" t="n"/>
      <x:c r="I417" s="8" t="n"/>
      <x:c r="J417" s="8" t="inlineStr">
        <x:is>
          <x:t xml:space="preserve">220 route de Montbrison</x:t>
        </x:is>
      </x:c>
      <x:c r="K417" s="10" t="n">
        <x:v>69610</x:v>
      </x:c>
      <x:c r="L417" s="8" t="inlineStr">
        <x:is>
          <x:t xml:space="preserve">SOUZY</x:t>
        </x:is>
      </x:c>
      <x:c r="M417" s="11" t="n">
        <x:v>478577821</x:v>
      </x:c>
      <x:c r="N417" s="11" t="n">
        <x:v>665767362</x:v>
      </x:c>
      <x:c r="O417" s="40" t="inlineStr">
        <x:is>
          <x:t xml:space="preserve">cedricverriere@aol.com</x:t>
        </x:is>
      </x:c>
      <x:c r="P417" s="40" t="inlineStr">
        <x:is>
          <x:t xml:space="preserve">cedric.verriere@cera.caisse-epargne.fr</x:t>
        </x:is>
      </x:c>
      <x:c r="Q417" s="8" t="inlineStr">
        <x:is>
          <x:t xml:space="preserve">PLVT</x:t>
        </x:is>
      </x:c>
      <x:c r="R417" s="8" t="inlineStr">
        <x:is>
          <x:t xml:space="preserve">H</x:t>
        </x:is>
      </x:c>
      <x:c r="S417" s="8" t="e">
        <x:f>#REF!</x:f>
        <x:v>#REF!</x:v>
      </x:c>
      <x:c r="T417" s="8" t="inlineStr">
        <x:is>
          <x:t xml:space="preserve">A JOUR</x:t>
        </x:is>
      </x:c>
      <x:c r="U417" s="12" t="n"/>
      <x:c r="V417" s="9" t="n">
        <x:v>45565</x:v>
      </x:c>
      <x:c r="W417" s="8" t="inlineStr">
        <x:is>
          <x:t xml:space="preserve">ACTIF</x:t>
        </x:is>
      </x:c>
      <x:c r="X417" s="8" t="inlineStr">
        <x:is>
          <x:t xml:space="preserve">TRIMESTRE</x:t>
        </x:is>
      </x:c>
      <x:c r="Y417" s="13" t="e">
        <x:f>#REF!</x:f>
        <x:v>#REF!</x:v>
      </x:c>
      <x:c r="Z417" s="13" t="e">
        <x:f>#REF!</x:f>
        <x:v>#REF!</x:v>
      </x:c>
      <x:c r="AA417" s="8" t="n">
        <x:v>835110</x:v>
      </x:c>
      <x:c r="AB417" s="14" t="n"/>
      <x:c r="AC417" s="14" t="n">
        <x:v>155</x:v>
      </x:c>
      <x:c r="AD417" s="14" t="n">
        <x:v>0</x:v>
      </x:c>
      <x:c r="AE417" s="15" t="n">
        <x:v>155</x:v>
      </x:c>
      <x:c r="AF417" s="14" t="n">
        <x:v>77.5</x:v>
      </x:c>
      <x:c r="AG417" s="14" t="inlineStr">
        <x:is>
          <x:t xml:space="preserve">Néant</x:t>
        </x:is>
      </x:c>
      <x:c r="AH417" s="8" t="n">
        <x:v>4850</x:v>
      </x:c>
      <x:c r="AI417" s="8" t="n">
        <x:v>4241</x:v>
      </x:c>
      <x:c r="AJ417" s="8" t="e">
        <x:f>#REF!</x:f>
        <x:v>#REF!</x:v>
      </x:c>
      <x:c r="AK417" s="8" t="e">
        <x:f>#REF!</x:f>
        <x:v>#REF!</x:v>
      </x:c>
      <x:c r="AL417" s="16" t="e">
        <x:f>#REF!</x:f>
        <x:v>#REF!</x:v>
      </x:c>
      <x:c r="AM417" s="16" t="e">
        <x:f>#REF!</x:f>
        <x:v>#REF!</x:v>
      </x:c>
      <x:c r="AN417" s="16" t="e">
        <x:f>#REF!</x:f>
        <x:v>#REF!</x:v>
      </x:c>
      <x:c r="AO417" s="16" t="e">
        <x:f>#REF!</x:f>
        <x:v>#REF!</x:v>
      </x:c>
      <x:c r="AP417" s="16" t="n">
        <x:v>0</x:v>
      </x:c>
      <x:c r="AQ417" s="16" t="n">
        <x:v>0</x:v>
      </x:c>
      <x:c r="AR417" s="16" t="n">
        <x:v>0</x:v>
      </x:c>
      <x:c r="AS417" s="16" t="n">
        <x:v>0</x:v>
      </x:c>
      <x:c r="AT417" s="16" t="n">
        <x:v>0</x:v>
      </x:c>
      <x:c r="AU417" s="16" t="n">
        <x:v>0</x:v>
      </x:c>
      <x:c r="AV417" s="8" t="n"/>
      <x:c r="AW417" s="8" t="inlineStr">
        <x:is>
          <x:t xml:space="preserve">2024-06</x:t>
        </x:is>
      </x:c>
      <x:c r="AX417" s="17" t="n">
        <x:v>40</x:v>
      </x:c>
      <x:c r="AY417" s="18" t="inlineStr">
        <x:is>
          <x:t xml:space="preserve">40-49</x:t>
        </x:is>
      </x:c>
      <x:c r="AZ417" s="17" t="n">
        <x:v>2</x:v>
      </x:c>
      <x:c r="BA417" s="18" t="inlineStr">
        <x:is>
          <x:t xml:space="preserve">0-2</x:t>
        </x:is>
      </x:c>
      <x:c r="BB417" s="8" t="e">
        <x:f>#N/A</x:f>
        <x:v>#N/A</x:v>
      </x:c>
      <x:c r="BC417" s="8" t="n"/>
      <x:c r="BD417" s="8" t="inlineStr">
        <x:is>
          <x:t xml:space="preserve">NON CONCERNE</x:t>
        </x:is>
      </x:c>
      <x:c r="BE417" s="8" t="e">
        <x:f>#N/A</x:f>
        <x:v>#N/A</x:v>
      </x:c>
      <x:c r="BF417" s="8" t="inlineStr">
        <x:is>
          <x:t xml:space="preserve">VERRIERE31373</x:t>
        </x:is>
      </x:c>
      <x:c r="BG417" s="8" t="inlineStr">
        <x:is>
          <x:t xml:space="preserve">Prélèvement 10+</x:t>
        </x:is>
      </x:c>
      <x:c r="BH417" s="8" t="e">
        <x:f>#N/A</x:f>
        <x:v>#N/A</x:v>
      </x:c>
      <x:c r="BI417" s="8" t="e">
        <x:f>#N/A</x:f>
        <x:v>#N/A</x:v>
      </x:c>
      <x:c r="BJ417" s="8" t="e">
        <x:f>#N/A</x:f>
        <x:v>#N/A</x:v>
      </x:c>
      <x:c r="BK417" s="8" t="inlineStr">
        <x:is>
          <x:t xml:space="preserve">H</x:t>
        </x:is>
      </x:c>
    </x:row>
    <x:row r="418">
      <x:c r="A418" s="8" t="n">
        <x:v>1711602</x:v>
      </x:c>
      <x:c r="B418" s="8" t="inlineStr">
        <x:is>
          <x:t xml:space="preserve">Monsieur</x:t>
        </x:is>
      </x:c>
      <x:c r="C418" s="39" t="inlineStr">
        <x:is>
          <x:t xml:space="preserve">CREUSILLET</x:t>
        </x:is>
      </x:c>
      <x:c r="D418" s="8" t="inlineStr">
        <x:is>
          <x:t xml:space="preserve">Alexis</x:t>
        </x:is>
      </x:c>
      <x:c r="E418" s="9" t="n">
        <x:v>30607</x:v>
      </x:c>
      <x:c r="F418" s="8" t="inlineStr">
        <x:is>
          <x:t xml:space="preserve">RHONE ALPES</x:t>
        </x:is>
      </x:c>
      <x:c r="G418" s="9" t="n">
        <x:v>45456</x:v>
      </x:c>
      <x:c r="H418" s="9" t="n"/>
      <x:c r="I418" s="8" t="inlineStr">
        <x:is>
          <x:t xml:space="preserve">1er étage</x:t>
        </x:is>
      </x:c>
      <x:c r="J418" s="8" t="inlineStr">
        <x:is>
          <x:t xml:space="preserve">58 B place de l'Eglise</x:t>
        </x:is>
      </x:c>
      <x:c r="K418" s="10" t="n">
        <x:v>74560</x:v>
      </x:c>
      <x:c r="L418" s="8" t="inlineStr">
        <x:is>
          <x:t xml:space="preserve">MONNETIER-MORNEX</x:t>
        </x:is>
      </x:c>
      <x:c r="M418" s="11" t="n">
        <x:v>458920003</x:v>
      </x:c>
      <x:c r="N418" s="11" t="n">
        <x:v>679807103</x:v>
      </x:c>
      <x:c r="O418" s="40" t="inlineStr">
        <x:is>
          <x:t xml:space="preserve">acreusillet@gmail.com</x:t>
        </x:is>
      </x:c>
      <x:c r="P418" s="40" t="inlineStr">
        <x:is>
          <x:t xml:space="preserve">alexis.creusillet@cera.caisse-epargne.fr</x:t>
        </x:is>
      </x:c>
      <x:c r="Q418" s="8" t="inlineStr">
        <x:is>
          <x:t xml:space="preserve">PLVT</x:t>
        </x:is>
      </x:c>
      <x:c r="R418" s="8" t="inlineStr">
        <x:is>
          <x:t xml:space="preserve">E</x:t>
        </x:is>
      </x:c>
      <x:c r="S418" s="8" t="e">
        <x:f>#REF!</x:f>
        <x:v>#REF!</x:v>
      </x:c>
      <x:c r="T418" s="8" t="inlineStr">
        <x:is>
          <x:t xml:space="preserve">A JOUR</x:t>
        </x:is>
      </x:c>
      <x:c r="U418" s="12" t="n"/>
      <x:c r="V418" s="9" t="n">
        <x:v>45565</x:v>
      </x:c>
      <x:c r="W418" s="8" t="inlineStr">
        <x:is>
          <x:t xml:space="preserve">ACTIF</x:t>
        </x:is>
      </x:c>
      <x:c r="X418" s="8" t="inlineStr">
        <x:is>
          <x:t xml:space="preserve">TRIMESTRE</x:t>
        </x:is>
      </x:c>
      <x:c r="Y418" s="13" t="e">
        <x:f>#REF!</x:f>
        <x:v>#REF!</x:v>
      </x:c>
      <x:c r="Z418" s="13" t="e">
        <x:f>#REF!</x:f>
        <x:v>#REF!</x:v>
      </x:c>
      <x:c r="AA418" s="8" t="n">
        <x:v>835122</x:v>
      </x:c>
      <x:c r="AB418" s="14" t="n"/>
      <x:c r="AC418" s="14" t="n">
        <x:v>120</x:v>
      </x:c>
      <x:c r="AD418" s="14" t="n">
        <x:v>0</x:v>
      </x:c>
      <x:c r="AE418" s="15" t="n">
        <x:v>120</x:v>
      </x:c>
      <x:c r="AF418" s="14" t="n">
        <x:v>60</x:v>
      </x:c>
      <x:c r="AG418" s="14" t="inlineStr">
        <x:is>
          <x:t xml:space="preserve">Néant</x:t>
        </x:is>
      </x:c>
      <x:c r="AH418" s="8" t="n">
        <x:v>4858</x:v>
      </x:c>
      <x:c r="AI418" s="8" t="n">
        <x:v>4248</x:v>
      </x:c>
      <x:c r="AJ418" s="8" t="e">
        <x:f>#REF!</x:f>
        <x:v>#REF!</x:v>
      </x:c>
      <x:c r="AK418" s="8" t="e">
        <x:f>#REF!</x:f>
        <x:v>#REF!</x:v>
      </x:c>
      <x:c r="AL418" s="16" t="e">
        <x:f>#REF!</x:f>
        <x:v>#REF!</x:v>
      </x:c>
      <x:c r="AM418" s="16" t="e">
        <x:f>#REF!</x:f>
        <x:v>#REF!</x:v>
      </x:c>
      <x:c r="AN418" s="16" t="e">
        <x:f>#REF!</x:f>
        <x:v>#REF!</x:v>
      </x:c>
      <x:c r="AO418" s="16" t="e">
        <x:f>#REF!</x:f>
        <x:v>#REF!</x:v>
      </x:c>
      <x:c r="AP418" s="16" t="n">
        <x:v>0</x:v>
      </x:c>
      <x:c r="AQ418" s="16" t="n">
        <x:v>0</x:v>
      </x:c>
      <x:c r="AR418" s="16" t="n">
        <x:v>0</x:v>
      </x:c>
      <x:c r="AS418" s="16" t="n">
        <x:v>0</x:v>
      </x:c>
      <x:c r="AT418" s="16" t="n">
        <x:v>0</x:v>
      </x:c>
      <x:c r="AU418" s="16" t="n">
        <x:v>0</x:v>
      </x:c>
      <x:c r="AV418" s="8" t="n"/>
      <x:c r="AW418" s="8" t="inlineStr">
        <x:is>
          <x:t xml:space="preserve">2024-06</x:t>
        </x:is>
      </x:c>
      <x:c r="AX418" s="17" t="n">
        <x:v>42</x:v>
      </x:c>
      <x:c r="AY418" s="18" t="inlineStr">
        <x:is>
          <x:t xml:space="preserve">40-49</x:t>
        </x:is>
      </x:c>
      <x:c r="AZ418" s="17" t="n">
        <x:v>2</x:v>
      </x:c>
      <x:c r="BA418" s="18" t="inlineStr">
        <x:is>
          <x:t xml:space="preserve">0-2</x:t>
        </x:is>
      </x:c>
      <x:c r="BB418" s="8" t="e">
        <x:f>#N/A</x:f>
        <x:v>#N/A</x:v>
      </x:c>
      <x:c r="BC418" s="8" t="n"/>
      <x:c r="BD418" s="8" t="inlineStr">
        <x:is>
          <x:t xml:space="preserve">NON CONCERNE</x:t>
        </x:is>
      </x:c>
      <x:c r="BE418" s="8" t="e">
        <x:f>#N/A</x:f>
        <x:v>#N/A</x:v>
      </x:c>
      <x:c r="BF418" s="8" t="inlineStr">
        <x:is>
          <x:t xml:space="preserve">CREUSILLET30607</x:t>
        </x:is>
      </x:c>
      <x:c r="BG418" s="8" t="inlineStr">
        <x:is>
          <x:t xml:space="preserve">Prélèvement 10+</x:t>
        </x:is>
      </x:c>
      <x:c r="BH418" s="8" t="n">
        <x:v>1</x:v>
      </x:c>
      <x:c r="BI418" s="8" t="e">
        <x:f>#N/A</x:f>
        <x:v>#N/A</x:v>
      </x:c>
      <x:c r="BJ418" s="8" t="e">
        <x:f>#N/A</x:f>
        <x:v>#N/A</x:v>
      </x:c>
      <x:c r="BK418" s="8" t="inlineStr">
        <x:is>
          <x:t xml:space="preserve">E</x:t>
        </x:is>
      </x:c>
    </x:row>
    <x:row r="419">
      <x:c r="A419" s="8" t="n">
        <x:v>1711611</x:v>
      </x:c>
      <x:c r="B419" s="8" t="inlineStr">
        <x:is>
          <x:t xml:space="preserve">Madame</x:t>
        </x:is>
      </x:c>
      <x:c r="C419" s="41" t="inlineStr">
        <x:is>
          <x:t xml:space="preserve">CARLE</x:t>
        </x:is>
      </x:c>
      <x:c r="D419" s="8" t="inlineStr">
        <x:is>
          <x:t xml:space="preserve">Laurence</x:t>
        </x:is>
      </x:c>
      <x:c r="E419" s="9" t="n">
        <x:v>24492</x:v>
      </x:c>
      <x:c r="F419" s="8" t="inlineStr">
        <x:is>
          <x:t xml:space="preserve">RHONE ALPES</x:t>
        </x:is>
      </x:c>
      <x:c r="G419" s="9" t="n">
        <x:v>45458</x:v>
      </x:c>
      <x:c r="H419" s="9" t="n"/>
      <x:c r="I419" s="8" t="inlineStr">
        <x:is>
          <x:t xml:space="preserve">Les Marches</x:t>
        </x:is>
      </x:c>
      <x:c r="J419" s="8" t="inlineStr">
        <x:is>
          <x:t xml:space="preserve">9 chemin des Granges</x:t>
        </x:is>
      </x:c>
      <x:c r="K419" s="10" t="n">
        <x:v>73800</x:v>
      </x:c>
      <x:c r="L419" s="8" t="inlineStr">
        <x:is>
          <x:t xml:space="preserve">PORTE DE SAVOIE</x:t>
        </x:is>
      </x:c>
      <x:c r="M419" s="11" t="n">
        <x:v>624748122</x:v>
      </x:c>
      <x:c r="N419" s="11" t="n">
        <x:v>685768764</x:v>
      </x:c>
      <x:c r="O419" s="40" t="inlineStr">
        <x:is>
          <x:t xml:space="preserve">laurencecarle@orange.fr</x:t>
        </x:is>
      </x:c>
      <x:c r="P419" s="40" t="inlineStr">
        <x:is>
          <x:t xml:space="preserve">laurence.carle@cera.caisse-epargne.fr</x:t>
        </x:is>
      </x:c>
      <x:c r="Q419" s="8" t="inlineStr">
        <x:is>
          <x:t xml:space="preserve">CHQ</x:t>
        </x:is>
      </x:c>
      <x:c r="R419" s="8" t="inlineStr">
        <x:is>
          <x:t xml:space="preserve">I</x:t>
        </x:is>
      </x:c>
      <x:c r="S419" s="8" t="e">
        <x:f>#REF!</x:f>
        <x:v>#REF!</x:v>
      </x:c>
      <x:c r="T419" s="8" t="inlineStr">
        <x:is>
          <x:t xml:space="preserve">A JOUR</x:t>
        </x:is>
      </x:c>
      <x:c r="U419" s="12" t="n"/>
      <x:c r="V419" s="9" t="inlineStr">
        <x:is>
          <x:t xml:space="preserve">CHEQUE</x:t>
        </x:is>
      </x:c>
      <x:c r="W419" s="8" t="inlineStr">
        <x:is>
          <x:t xml:space="preserve">ACTIF</x:t>
        </x:is>
      </x:c>
      <x:c r="X419" s="8" t="inlineStr">
        <x:is>
          <x:t xml:space="preserve">ANNEE</x:t>
        </x:is>
      </x:c>
      <x:c r="Y419" s="13" t="e">
        <x:f>#REF!</x:f>
        <x:v>#REF!</x:v>
      </x:c>
      <x:c r="Z419" s="13" t="e">
        <x:f>#REF!</x:f>
        <x:v>#REF!</x:v>
      </x:c>
      <x:c r="AA419" s="8" t="n">
        <x:v>835131</x:v>
      </x:c>
      <x:c r="AB419" s="8" t="n">
        <x:v>175</x:v>
      </x:c>
      <x:c r="AC419" s="14" t="n">
        <x:v>0</x:v>
      </x:c>
      <x:c r="AD419" s="14" t="n">
        <x:v>0</x:v>
      </x:c>
      <x:c r="AE419" s="15" t="n">
        <x:v>175</x:v>
      </x:c>
      <x:c r="AF419" s="14" t="n">
        <x:v>175</x:v>
      </x:c>
      <x:c r="AG419" s="14" t="inlineStr">
        <x:is>
          <x:t xml:space="preserve">Néant</x:t>
        </x:is>
      </x:c>
      <x:c r="AH419" s="8" t="n">
        <x:v>4864</x:v>
      </x:c>
      <x:c r="AI419" s="8" t="n">
        <x:v>76</x:v>
      </x:c>
      <x:c r="AJ419" s="8" t="e">
        <x:f>#REF!</x:f>
        <x:v>#REF!</x:v>
      </x:c>
      <x:c r="AK419" s="8" t="e">
        <x:f>#REF!</x:f>
        <x:v>#REF!</x:v>
      </x:c>
      <x:c r="AL419" s="16" t="e">
        <x:f>#REF!</x:f>
        <x:v>#REF!</x:v>
      </x:c>
      <x:c r="AM419" s="16" t="e">
        <x:f>#REF!</x:f>
        <x:v>#REF!</x:v>
      </x:c>
      <x:c r="AN419" s="16" t="e">
        <x:f>#REF!</x:f>
        <x:v>#REF!</x:v>
      </x:c>
      <x:c r="AO419" s="16" t="e">
        <x:f>#REF!</x:f>
        <x:v>#REF!</x:v>
      </x:c>
      <x:c r="AP419" s="16" t="e">
        <x:f>#N/A</x:f>
        <x:v>#N/A</x:v>
      </x:c>
      <x:c r="AQ419" s="16" t="e">
        <x:f>#N/A</x:f>
        <x:v>#N/A</x:v>
      </x:c>
      <x:c r="AR419" s="16" t="e">
        <x:f>#N/A</x:f>
        <x:v>#N/A</x:v>
      </x:c>
      <x:c r="AS419" s="16" t="e">
        <x:f>#N/A</x:f>
        <x:v>#N/A</x:v>
      </x:c>
      <x:c r="AT419" s="16" t="e">
        <x:f>#N/A</x:f>
        <x:v>#N/A</x:v>
      </x:c>
      <x:c r="AU419" s="16" t="e">
        <x:f>#N/A</x:f>
        <x:v>#N/A</x:v>
      </x:c>
      <x:c r="AV419" s="8" t="n"/>
      <x:c r="AW419" s="8" t="inlineStr">
        <x:is>
          <x:t xml:space="preserve">2024-06</x:t>
        </x:is>
      </x:c>
      <x:c r="AX419" s="17" t="n">
        <x:v>59</x:v>
      </x:c>
      <x:c r="AY419" s="18" t="inlineStr">
        <x:is>
          <x:t xml:space="preserve">50-59</x:t>
        </x:is>
      </x:c>
      <x:c r="AZ419" s="17" t="n">
        <x:v>2</x:v>
      </x:c>
      <x:c r="BA419" s="18" t="inlineStr">
        <x:is>
          <x:t xml:space="preserve">0-2</x:t>
        </x:is>
      </x:c>
      <x:c r="BB419" s="8" t="e">
        <x:f>#N/A</x:f>
        <x:v>#N/A</x:v>
      </x:c>
      <x:c r="BC419" s="8" t="n"/>
      <x:c r="BD419" s="8" t="inlineStr">
        <x:is>
          <x:t xml:space="preserve">NON CONCERNE</x:t>
        </x:is>
      </x:c>
      <x:c r="BE419" s="8" t="e">
        <x:f>#N/A</x:f>
        <x:v>#N/A</x:v>
      </x:c>
      <x:c r="BF419" s="8" t="inlineStr">
        <x:is>
          <x:t xml:space="preserve">CARLE24492</x:t>
        </x:is>
      </x:c>
      <x:c r="BG419" s="8" t="inlineStr">
        <x:is>
          <x:t xml:space="preserve">Chèque 10+ / cotisation 2026 réglée</x:t>
        </x:is>
      </x:c>
      <x:c r="BH419" s="8" t="n">
        <x:v>1</x:v>
      </x:c>
      <x:c r="BI419" s="8" t="e">
        <x:f>#N/A</x:f>
        <x:v>#N/A</x:v>
      </x:c>
      <x:c r="BJ419" s="8" t="e">
        <x:f>#N/A</x:f>
        <x:v>#N/A</x:v>
      </x:c>
      <x:c r="BK419" s="8" t="inlineStr">
        <x:is>
          <x:t xml:space="preserve">I</x:t>
        </x:is>
      </x:c>
    </x:row>
    <x:row r="420">
      <x:c r="A420" s="8" t="n">
        <x:v>1711617</x:v>
      </x:c>
      <x:c r="B420" s="8" t="inlineStr">
        <x:is>
          <x:t xml:space="preserve">Madame</x:t>
        </x:is>
      </x:c>
      <x:c r="C420" s="39" t="inlineStr">
        <x:is>
          <x:t xml:space="preserve">GUIRAL BATTESTI</x:t>
        </x:is>
      </x:c>
      <x:c r="D420" s="8" t="inlineStr">
        <x:is>
          <x:t xml:space="preserve">Eugénie</x:t>
        </x:is>
      </x:c>
      <x:c r="E420" s="9" t="n">
        <x:v>30718</x:v>
      </x:c>
      <x:c r="F420" s="8" t="inlineStr">
        <x:is>
          <x:t xml:space="preserve">RHONE ALPES</x:t>
        </x:is>
      </x:c>
      <x:c r="G420" s="9" t="n">
        <x:v>45462</x:v>
      </x:c>
      <x:c r="H420" s="9" t="n"/>
      <x:c r="I420" s="8" t="n"/>
      <x:c r="J420" s="8" t="inlineStr">
        <x:is>
          <x:t xml:space="preserve">85 montée de la Gloriette</x:t>
        </x:is>
      </x:c>
      <x:c r="K420" s="10" t="n">
        <x:v>74360</x:v>
      </x:c>
      <x:c r="L420" s="8" t="inlineStr">
        <x:is>
          <x:t xml:space="preserve">BONNEVAUX</x:t>
        </x:is>
      </x:c>
      <x:c r="M420" s="11" t="n">
        <x:v>659558999</x:v>
      </x:c>
      <x:c r="N420" s="11" t="n">
        <x:v>659558999</x:v>
      </x:c>
      <x:c r="O420" s="40" t="inlineStr">
        <x:is>
          <x:t xml:space="preserve">eugenie.battesti@laposte.net</x:t>
        </x:is>
      </x:c>
      <x:c r="P420" s="40" t="inlineStr">
        <x:is>
          <x:t xml:space="preserve">eugenie.guiral-battesti@cera.caisse-epargne.fr</x:t>
        </x:is>
      </x:c>
      <x:c r="Q420" s="8" t="inlineStr">
        <x:is>
          <x:t xml:space="preserve">PLVT</x:t>
        </x:is>
      </x:c>
      <x:c r="R420" s="8" t="inlineStr">
        <x:is>
          <x:t xml:space="preserve">H</x:t>
        </x:is>
      </x:c>
      <x:c r="S420" s="8" t="e">
        <x:f>#REF!</x:f>
        <x:v>#REF!</x:v>
      </x:c>
      <x:c r="T420" s="8" t="inlineStr">
        <x:is>
          <x:t xml:space="preserve">A JOUR</x:t>
        </x:is>
      </x:c>
      <x:c r="U420" s="12" t="n"/>
      <x:c r="V420" s="9" t="n">
        <x:v>45565</x:v>
      </x:c>
      <x:c r="W420" s="8" t="inlineStr">
        <x:is>
          <x:t xml:space="preserve">ACTIF</x:t>
        </x:is>
      </x:c>
      <x:c r="X420" s="8" t="inlineStr">
        <x:is>
          <x:t xml:space="preserve">TRIMESTRE</x:t>
        </x:is>
      </x:c>
      <x:c r="Y420" s="13" t="e">
        <x:f>#REF!</x:f>
        <x:v>#REF!</x:v>
      </x:c>
      <x:c r="Z420" s="13" t="e">
        <x:f>#REF!</x:f>
        <x:v>#REF!</x:v>
      </x:c>
      <x:c r="AA420" s="8" t="n">
        <x:v>835137</x:v>
      </x:c>
      <x:c r="AB420" s="14" t="n"/>
      <x:c r="AC420" s="14" t="n">
        <x:v>155</x:v>
      </x:c>
      <x:c r="AD420" s="14" t="n">
        <x:v>0</x:v>
      </x:c>
      <x:c r="AE420" s="15" t="n">
        <x:v>155</x:v>
      </x:c>
      <x:c r="AF420" s="14" t="n">
        <x:v>77.5</x:v>
      </x:c>
      <x:c r="AG420" s="14" t="inlineStr">
        <x:is>
          <x:t xml:space="preserve">Néant</x:t>
        </x:is>
      </x:c>
      <x:c r="AH420" s="8" t="n">
        <x:v>4868</x:v>
      </x:c>
      <x:c r="AI420" s="8" t="n">
        <x:v>4257</x:v>
      </x:c>
      <x:c r="AJ420" s="8" t="e">
        <x:f>#REF!</x:f>
        <x:v>#REF!</x:v>
      </x:c>
      <x:c r="AK420" s="8" t="e">
        <x:f>#REF!</x:f>
        <x:v>#REF!</x:v>
      </x:c>
      <x:c r="AL420" s="16" t="e">
        <x:f>#REF!</x:f>
        <x:v>#REF!</x:v>
      </x:c>
      <x:c r="AM420" s="16" t="e">
        <x:f>#REF!</x:f>
        <x:v>#REF!</x:v>
      </x:c>
      <x:c r="AN420" s="16" t="e">
        <x:f>#REF!</x:f>
        <x:v>#REF!</x:v>
      </x:c>
      <x:c r="AO420" s="16" t="e">
        <x:f>#REF!</x:f>
        <x:v>#REF!</x:v>
      </x:c>
      <x:c r="AP420" s="16" t="n">
        <x:v>0</x:v>
      </x:c>
      <x:c r="AQ420" s="16" t="n">
        <x:v>0</x:v>
      </x:c>
      <x:c r="AR420" s="16" t="n">
        <x:v>0</x:v>
      </x:c>
      <x:c r="AS420" s="16" t="n">
        <x:v>0</x:v>
      </x:c>
      <x:c r="AT420" s="16" t="n">
        <x:v>0</x:v>
      </x:c>
      <x:c r="AU420" s="16" t="n">
        <x:v>0</x:v>
      </x:c>
      <x:c r="AV420" s="8" t="n"/>
      <x:c r="AW420" s="8" t="inlineStr">
        <x:is>
          <x:t xml:space="preserve">2024-06</x:t>
        </x:is>
      </x:c>
      <x:c r="AX420" s="17" t="n">
        <x:v>42</x:v>
      </x:c>
      <x:c r="AY420" s="18" t="inlineStr">
        <x:is>
          <x:t xml:space="preserve">40-49</x:t>
        </x:is>
      </x:c>
      <x:c r="AZ420" s="17" t="n">
        <x:v>2</x:v>
      </x:c>
      <x:c r="BA420" s="18" t="inlineStr">
        <x:is>
          <x:t xml:space="preserve">0-2</x:t>
        </x:is>
      </x:c>
      <x:c r="BB420" s="8" t="e">
        <x:f>#N/A</x:f>
        <x:v>#N/A</x:v>
      </x:c>
      <x:c r="BC420" s="8" t="n"/>
      <x:c r="BD420" s="8" t="inlineStr">
        <x:is>
          <x:t xml:space="preserve">NON CONCERNE</x:t>
        </x:is>
      </x:c>
      <x:c r="BE420" s="8" t="e">
        <x:f>#N/A</x:f>
        <x:v>#N/A</x:v>
      </x:c>
      <x:c r="BF420" s="8" t="inlineStr">
        <x:is>
          <x:t xml:space="preserve">GUIRAL BATTESTI30718</x:t>
        </x:is>
      </x:c>
      <x:c r="BG420" s="8" t="inlineStr">
        <x:is>
          <x:t xml:space="preserve">Prélèvement 10+</x:t>
        </x:is>
      </x:c>
      <x:c r="BH420" s="8" t="n">
        <x:v>1</x:v>
      </x:c>
      <x:c r="BI420" s="8" t="e">
        <x:f>#N/A</x:f>
        <x:v>#N/A</x:v>
      </x:c>
      <x:c r="BJ420" s="8" t="e">
        <x:f>#N/A</x:f>
        <x:v>#N/A</x:v>
      </x:c>
      <x:c r="BK420" s="8" t="inlineStr">
        <x:is>
          <x:t xml:space="preserve">H</x:t>
        </x:is>
      </x:c>
    </x:row>
    <x:row r="421">
      <x:c r="A421" s="8" t="n">
        <x:v>1711684</x:v>
      </x:c>
      <x:c r="B421" s="8" t="inlineStr">
        <x:is>
          <x:t xml:space="preserve">Monsieur</x:t>
        </x:is>
      </x:c>
      <x:c r="C421" s="39" t="inlineStr">
        <x:is>
          <x:t xml:space="preserve">MERCIER</x:t>
        </x:is>
      </x:c>
      <x:c r="D421" s="8" t="inlineStr">
        <x:is>
          <x:t xml:space="preserve">Thibault</x:t>
        </x:is>
      </x:c>
      <x:c r="E421" s="9" t="n">
        <x:v>33699</x:v>
      </x:c>
      <x:c r="F421" s="8" t="inlineStr">
        <x:is>
          <x:t xml:space="preserve">RHONE ALPES</x:t>
        </x:is>
      </x:c>
      <x:c r="G421" s="9" t="n">
        <x:v>45484</x:v>
      </x:c>
      <x:c r="H421" s="9" t="n"/>
      <x:c r="I421" s="8" t="n"/>
      <x:c r="J421" s="23" t="inlineStr">
        <x:is>
          <x:t xml:space="preserve">45 avenue Galline</x:t>
        </x:is>
      </x:c>
      <x:c r="K421" s="10" t="n">
        <x:v>69007</x:v>
      </x:c>
      <x:c r="L421" s="8" t="inlineStr">
        <x:is>
          <x:t xml:space="preserve">LYON</x:t>
        </x:is>
      </x:c>
      <x:c r="M421" s="11" t="n">
        <x:v>472808401</x:v>
      </x:c>
      <x:c r="N421" s="11" t="n">
        <x:v>771054711</x:v>
      </x:c>
      <x:c r="O421" s="40" t="inlineStr">
        <x:is>
          <x:t xml:space="preserve">thibault.m0504@gmail.com</x:t>
        </x:is>
      </x:c>
      <x:c r="P421" s="40" t="inlineStr">
        <x:is>
          <x:t xml:space="preserve">thibault.mercier@cera.caisse-epargne.fr</x:t>
        </x:is>
      </x:c>
      <x:c r="Q421" s="8" t="inlineStr">
        <x:is>
          <x:t xml:space="preserve">PLVT</x:t>
        </x:is>
      </x:c>
      <x:c r="R421" s="8" t="inlineStr">
        <x:is>
          <x:t xml:space="preserve">H</x:t>
        </x:is>
      </x:c>
      <x:c r="S421" s="8" t="e">
        <x:f>#REF!</x:f>
        <x:v>#REF!</x:v>
      </x:c>
      <x:c r="T421" s="8" t="inlineStr">
        <x:is>
          <x:t xml:space="preserve">A JOUR</x:t>
        </x:is>
      </x:c>
      <x:c r="U421" s="12" t="n"/>
      <x:c r="V421" s="9" t="n">
        <x:v>45656</x:v>
      </x:c>
      <x:c r="W421" s="8" t="inlineStr">
        <x:is>
          <x:t xml:space="preserve">ACTIF</x:t>
        </x:is>
      </x:c>
      <x:c r="X421" s="8" t="inlineStr">
        <x:is>
          <x:t xml:space="preserve">TRIMESTRE</x:t>
        </x:is>
      </x:c>
      <x:c r="Y421" s="13" t="e">
        <x:f>#REF!</x:f>
        <x:v>#REF!</x:v>
      </x:c>
      <x:c r="Z421" s="13" t="e">
        <x:f>#REF!</x:f>
        <x:v>#REF!</x:v>
      </x:c>
      <x:c r="AA421" s="8" t="n">
        <x:v>855888</x:v>
      </x:c>
      <x:c r="AB421" s="14" t="n"/>
      <x:c r="AC421" s="14" t="n">
        <x:v>155</x:v>
      </x:c>
      <x:c r="AD421" s="14" t="n">
        <x:v>0</x:v>
      </x:c>
      <x:c r="AE421" s="15" t="n">
        <x:v>155</x:v>
      </x:c>
      <x:c r="AF421" s="14" t="n">
        <x:v>38.75</x:v>
      </x:c>
      <x:c r="AG421" s="14" t="inlineStr">
        <x:is>
          <x:t xml:space="preserve">Néant</x:t>
        </x:is>
      </x:c>
      <x:c r="AH421" s="8" t="n">
        <x:v>4920</x:v>
      </x:c>
      <x:c r="AI421" s="8" t="n">
        <x:v>4300</x:v>
      </x:c>
      <x:c r="AJ421" s="8" t="e">
        <x:f>#REF!</x:f>
        <x:v>#REF!</x:v>
      </x:c>
      <x:c r="AK421" s="8" t="e">
        <x:f>#REF!</x:f>
        <x:v>#REF!</x:v>
      </x:c>
      <x:c r="AL421" s="16" t="e">
        <x:f>#REF!</x:f>
        <x:v>#REF!</x:v>
      </x:c>
      <x:c r="AM421" s="16" t="e">
        <x:f>#REF!</x:f>
        <x:v>#REF!</x:v>
      </x:c>
      <x:c r="AN421" s="16" t="e">
        <x:f>#REF!</x:f>
        <x:v>#REF!</x:v>
      </x:c>
      <x:c r="AO421" s="16" t="e">
        <x:f>#REF!</x:f>
        <x:v>#REF!</x:v>
      </x:c>
      <x:c r="AP421" s="16" t="n">
        <x:v>0</x:v>
      </x:c>
      <x:c r="AQ421" s="16" t="n">
        <x:v>0</x:v>
      </x:c>
      <x:c r="AR421" s="16" t="n">
        <x:v>0</x:v>
      </x:c>
      <x:c r="AS421" s="16" t="n">
        <x:v>0</x:v>
      </x:c>
      <x:c r="AT421" s="16" t="n">
        <x:v>0</x:v>
      </x:c>
      <x:c r="AU421" s="16" t="n">
        <x:v>0</x:v>
      </x:c>
      <x:c r="AV421" s="8" t="n"/>
      <x:c r="AW421" s="8" t="inlineStr">
        <x:is>
          <x:t xml:space="preserve">2024-07</x:t>
        </x:is>
      </x:c>
      <x:c r="AX421" s="17" t="n">
        <x:v>34</x:v>
      </x:c>
      <x:c r="AY421" s="18" t="inlineStr">
        <x:is>
          <x:t xml:space="preserve">30-39</x:t>
        </x:is>
      </x:c>
      <x:c r="AZ421" s="17" t="n">
        <x:v>2</x:v>
      </x:c>
      <x:c r="BA421" s="18" t="inlineStr">
        <x:is>
          <x:t xml:space="preserve">0-2</x:t>
        </x:is>
      </x:c>
      <x:c r="BB421" s="8" t="e">
        <x:f>#N/A</x:f>
        <x:v>#N/A</x:v>
      </x:c>
      <x:c r="BC421" s="8" t="n"/>
      <x:c r="BD421" s="8" t="inlineStr">
        <x:is>
          <x:t xml:space="preserve">NON CONCERNE</x:t>
        </x:is>
      </x:c>
      <x:c r="BE421" s="8" t="e">
        <x:f>#N/A</x:f>
        <x:v>#N/A</x:v>
      </x:c>
      <x:c r="BF421" s="8" t="inlineStr">
        <x:is>
          <x:t xml:space="preserve">MERCIER33699</x:t>
        </x:is>
      </x:c>
      <x:c r="BG421" s="8" t="inlineStr">
        <x:is>
          <x:t xml:space="preserve">Prélèvement 10+</x:t>
        </x:is>
      </x:c>
      <x:c r="BH421" s="8" t="n">
        <x:v>1</x:v>
      </x:c>
      <x:c r="BI421" s="8" t="e">
        <x:f>#N/A</x:f>
        <x:v>#N/A</x:v>
      </x:c>
      <x:c r="BJ421" s="8" t="e">
        <x:f>#N/A</x:f>
        <x:v>#N/A</x:v>
      </x:c>
      <x:c r="BK421" s="8" t="inlineStr">
        <x:is>
          <x:t xml:space="preserve">H</x:t>
        </x:is>
      </x:c>
    </x:row>
    <x:row r="422">
      <x:c r="A422" s="8" t="n">
        <x:v>1711685</x:v>
      </x:c>
      <x:c r="B422" s="8" t="inlineStr">
        <x:is>
          <x:t xml:space="preserve">Madame</x:t>
        </x:is>
      </x:c>
      <x:c r="C422" s="39" t="inlineStr">
        <x:is>
          <x:t xml:space="preserve">AJMI</x:t>
        </x:is>
      </x:c>
      <x:c r="D422" s="8" t="inlineStr">
        <x:is>
          <x:t xml:space="preserve">Sonia</x:t>
        </x:is>
      </x:c>
      <x:c r="E422" s="9" t="n">
        <x:v>27840</x:v>
      </x:c>
      <x:c r="F422" s="8" t="inlineStr">
        <x:is>
          <x:t xml:space="preserve">RHONE ALPES</x:t>
        </x:is>
      </x:c>
      <x:c r="G422" s="9" t="n">
        <x:v>45484</x:v>
      </x:c>
      <x:c r="H422" s="9" t="n"/>
      <x:c r="I422" s="8" t="n"/>
      <x:c r="J422" s="8" t="inlineStr">
        <x:is>
          <x:t xml:space="preserve">4 allée des Jardins</x:t>
        </x:is>
      </x:c>
      <x:c r="K422" s="10" t="n">
        <x:v>69200</x:v>
      </x:c>
      <x:c r="L422" s="8" t="inlineStr">
        <x:is>
          <x:t xml:space="preserve">VENISSIEUX</x:t>
        </x:is>
      </x:c>
      <x:c r="M422" s="11" t="n">
        <x:v>472808406</x:v>
      </x:c>
      <x:c r="N422" s="11" t="n">
        <x:v>661842716</x:v>
      </x:c>
      <x:c r="O422" s="40" t="inlineStr">
        <x:is>
          <x:t xml:space="preserve">sonia.ajmi@live.fr</x:t>
        </x:is>
      </x:c>
      <x:c r="P422" s="40" t="inlineStr">
        <x:is>
          <x:t xml:space="preserve">sonia.ajmi@cera.caisse-epargne.fr</x:t>
        </x:is>
      </x:c>
      <x:c r="Q422" s="8" t="inlineStr">
        <x:is>
          <x:t xml:space="preserve">PLVT</x:t>
        </x:is>
      </x:c>
      <x:c r="R422" s="8" t="inlineStr">
        <x:is>
          <x:t xml:space="preserve">F</x:t>
        </x:is>
      </x:c>
      <x:c r="S422" s="8" t="e">
        <x:f>#REF!</x:f>
        <x:v>#REF!</x:v>
      </x:c>
      <x:c r="T422" s="8" t="inlineStr">
        <x:is>
          <x:t xml:space="preserve">A JOUR</x:t>
        </x:is>
      </x:c>
      <x:c r="U422" s="12" t="n"/>
      <x:c r="V422" s="9" t="n">
        <x:v>45656</x:v>
      </x:c>
      <x:c r="W422" s="8" t="inlineStr">
        <x:is>
          <x:t xml:space="preserve">ACTIF</x:t>
        </x:is>
      </x:c>
      <x:c r="X422" s="8" t="inlineStr">
        <x:is>
          <x:t xml:space="preserve">TRIMESTRE</x:t>
        </x:is>
      </x:c>
      <x:c r="Y422" s="13" t="e">
        <x:f>#REF!</x:f>
        <x:v>#REF!</x:v>
      </x:c>
      <x:c r="Z422" s="13" t="e">
        <x:f>#REF!</x:f>
        <x:v>#REF!</x:v>
      </x:c>
      <x:c r="AA422" s="8" t="n">
        <x:v>855889</x:v>
      </x:c>
      <x:c r="AB422" s="14" t="n"/>
      <x:c r="AC422" s="14" t="n">
        <x:v>120</x:v>
      </x:c>
      <x:c r="AD422" s="14" t="n">
        <x:v>0</x:v>
      </x:c>
      <x:c r="AE422" s="15" t="n">
        <x:v>120</x:v>
      </x:c>
      <x:c r="AF422" s="14" t="n">
        <x:v>30</x:v>
      </x:c>
      <x:c r="AG422" s="14" t="inlineStr">
        <x:is>
          <x:t xml:space="preserve">Néant</x:t>
        </x:is>
      </x:c>
      <x:c r="AH422" s="8" t="n">
        <x:v>4921</x:v>
      </x:c>
      <x:c r="AI422" s="8" t="n">
        <x:v>4301</x:v>
      </x:c>
      <x:c r="AJ422" s="8" t="e">
        <x:f>#REF!</x:f>
        <x:v>#REF!</x:v>
      </x:c>
      <x:c r="AK422" s="8" t="e">
        <x:f>#REF!</x:f>
        <x:v>#REF!</x:v>
      </x:c>
      <x:c r="AL422" s="16" t="e">
        <x:f>#REF!</x:f>
        <x:v>#REF!</x:v>
      </x:c>
      <x:c r="AM422" s="16" t="e">
        <x:f>#REF!</x:f>
        <x:v>#REF!</x:v>
      </x:c>
      <x:c r="AN422" s="16" t="e">
        <x:f>#REF!</x:f>
        <x:v>#REF!</x:v>
      </x:c>
      <x:c r="AO422" s="16" t="e">
        <x:f>#REF!</x:f>
        <x:v>#REF!</x:v>
      </x:c>
      <x:c r="AP422" s="16" t="n">
        <x:v>0</x:v>
      </x:c>
      <x:c r="AQ422" s="16" t="n">
        <x:v>0</x:v>
      </x:c>
      <x:c r="AR422" s="16" t="n">
        <x:v>0</x:v>
      </x:c>
      <x:c r="AS422" s="16" t="n">
        <x:v>0</x:v>
      </x:c>
      <x:c r="AT422" s="16" t="n">
        <x:v>0</x:v>
      </x:c>
      <x:c r="AU422" s="16" t="n">
        <x:v>0</x:v>
      </x:c>
      <x:c r="AV422" s="8" t="n"/>
      <x:c r="AW422" s="8" t="inlineStr">
        <x:is>
          <x:t xml:space="preserve">2024-07</x:t>
        </x:is>
      </x:c>
      <x:c r="AX422" s="17" t="n">
        <x:v>50</x:v>
      </x:c>
      <x:c r="AY422" s="18" t="inlineStr">
        <x:is>
          <x:t xml:space="preserve">50-59</x:t>
        </x:is>
      </x:c>
      <x:c r="AZ422" s="17" t="n">
        <x:v>2</x:v>
      </x:c>
      <x:c r="BA422" s="18" t="inlineStr">
        <x:is>
          <x:t xml:space="preserve">0-2</x:t>
        </x:is>
      </x:c>
      <x:c r="BB422" s="8" t="e">
        <x:f>#N/A</x:f>
        <x:v>#N/A</x:v>
      </x:c>
      <x:c r="BC422" s="8" t="n"/>
      <x:c r="BD422" s="8" t="inlineStr">
        <x:is>
          <x:t xml:space="preserve">NON CONCERNE</x:t>
        </x:is>
      </x:c>
      <x:c r="BE422" s="8" t="e">
        <x:f>#N/A</x:f>
        <x:v>#N/A</x:v>
      </x:c>
      <x:c r="BF422" s="8" t="inlineStr">
        <x:is>
          <x:t xml:space="preserve">AJMI27840</x:t>
        </x:is>
      </x:c>
      <x:c r="BG422" s="8" t="inlineStr">
        <x:is>
          <x:t xml:space="preserve">Prélèvement 10+</x:t>
        </x:is>
      </x:c>
      <x:c r="BH422" s="8" t="n">
        <x:v>1</x:v>
      </x:c>
      <x:c r="BI422" s="8" t="e">
        <x:f>#N/A</x:f>
        <x:v>#N/A</x:v>
      </x:c>
      <x:c r="BJ422" s="8" t="e">
        <x:f>#N/A</x:f>
        <x:v>#N/A</x:v>
      </x:c>
      <x:c r="BK422" s="8" t="inlineStr">
        <x:is>
          <x:t xml:space="preserve">F</x:t>
        </x:is>
      </x:c>
    </x:row>
    <x:row r="423">
      <x:c r="A423" s="8" t="n">
        <x:v>1711691</x:v>
      </x:c>
      <x:c r="B423" s="8" t="inlineStr">
        <x:is>
          <x:t xml:space="preserve">Monsieur</x:t>
        </x:is>
      </x:c>
      <x:c r="C423" s="39" t="inlineStr">
        <x:is>
          <x:t xml:space="preserve">GROS</x:t>
        </x:is>
      </x:c>
      <x:c r="D423" s="8" t="inlineStr">
        <x:is>
          <x:t xml:space="preserve">Florent</x:t>
        </x:is>
      </x:c>
      <x:c r="E423" s="9" t="n">
        <x:v>33592</x:v>
      </x:c>
      <x:c r="F423" s="8" t="inlineStr">
        <x:is>
          <x:t xml:space="preserve">RHONE ALPES</x:t>
        </x:is>
      </x:c>
      <x:c r="G423" s="9" t="n">
        <x:v>45485</x:v>
      </x:c>
      <x:c r="H423" s="9" t="n"/>
      <x:c r="I423" s="8" t="n"/>
      <x:c r="J423" s="8" t="inlineStr">
        <x:is>
          <x:t xml:space="preserve">13 chemin du Plain Vallon</x:t>
        </x:is>
      </x:c>
      <x:c r="K423" s="10" t="n">
        <x:v>69300</x:v>
      </x:c>
      <x:c r="L423" s="8" t="inlineStr">
        <x:is>
          <x:t xml:space="preserve">CALUIRE ET CUIRE</x:t>
        </x:is>
      </x:c>
      <x:c r="M423" s="11" t="n">
        <x:v>472768773</x:v>
      </x:c>
      <x:c r="N423" s="11" t="n">
        <x:v>666131608</x:v>
      </x:c>
      <x:c r="O423" s="40" t="inlineStr">
        <x:is>
          <x:t xml:space="preserve">grosflorent0@gmail.com</x:t>
        </x:is>
      </x:c>
      <x:c r="P423" s="40" t="inlineStr">
        <x:is>
          <x:t xml:space="preserve">florent.gros@cera.caisse-epargne.fr</x:t>
        </x:is>
      </x:c>
      <x:c r="Q423" s="8" t="inlineStr">
        <x:is>
          <x:t xml:space="preserve">PLVT</x:t>
        </x:is>
      </x:c>
      <x:c r="R423" s="8" t="inlineStr">
        <x:is>
          <x:t xml:space="preserve">G</x:t>
        </x:is>
      </x:c>
      <x:c r="S423" s="8" t="e">
        <x:f>#REF!</x:f>
        <x:v>#REF!</x:v>
      </x:c>
      <x:c r="T423" s="8" t="inlineStr">
        <x:is>
          <x:t xml:space="preserve">A JOUR</x:t>
        </x:is>
      </x:c>
      <x:c r="U423" s="12" t="n"/>
      <x:c r="V423" s="9" t="n">
        <x:v>45656</x:v>
      </x:c>
      <x:c r="W423" s="8" t="inlineStr">
        <x:is>
          <x:t xml:space="preserve">ACTIF</x:t>
        </x:is>
      </x:c>
      <x:c r="X423" s="8" t="inlineStr">
        <x:is>
          <x:t xml:space="preserve">TRIMESTRE</x:t>
        </x:is>
      </x:c>
      <x:c r="Y423" s="13" t="e">
        <x:f>#REF!</x:f>
        <x:v>#REF!</x:v>
      </x:c>
      <x:c r="Z423" s="13" t="e">
        <x:f>#REF!</x:f>
        <x:v>#REF!</x:v>
      </x:c>
      <x:c r="AA423" s="8" t="n">
        <x:v>855895</x:v>
      </x:c>
      <x:c r="AB423" s="14" t="n"/>
      <x:c r="AC423" s="14" t="n">
        <x:v>140</x:v>
      </x:c>
      <x:c r="AD423" s="14" t="n">
        <x:v>0</x:v>
      </x:c>
      <x:c r="AE423" s="15" t="n">
        <x:v>140</x:v>
      </x:c>
      <x:c r="AF423" s="14" t="n">
        <x:v>35</x:v>
      </x:c>
      <x:c r="AG423" s="14" t="inlineStr">
        <x:is>
          <x:t xml:space="preserve">Néant</x:t>
        </x:is>
      </x:c>
      <x:c r="AH423" s="8" t="n">
        <x:v>4926</x:v>
      </x:c>
      <x:c r="AI423" s="8" t="n">
        <x:v>4306</x:v>
      </x:c>
      <x:c r="AJ423" s="8" t="e">
        <x:f>#REF!</x:f>
        <x:v>#REF!</x:v>
      </x:c>
      <x:c r="AK423" s="8" t="e">
        <x:f>#REF!</x:f>
        <x:v>#REF!</x:v>
      </x:c>
      <x:c r="AL423" s="16" t="e">
        <x:f>#REF!</x:f>
        <x:v>#REF!</x:v>
      </x:c>
      <x:c r="AM423" s="16" t="e">
        <x:f>#REF!</x:f>
        <x:v>#REF!</x:v>
      </x:c>
      <x:c r="AN423" s="16" t="e">
        <x:f>#REF!</x:f>
        <x:v>#REF!</x:v>
      </x:c>
      <x:c r="AO423" s="16" t="e">
        <x:f>#REF!</x:f>
        <x:v>#REF!</x:v>
      </x:c>
      <x:c r="AP423" s="16" t="n">
        <x:v>0</x:v>
      </x:c>
      <x:c r="AQ423" s="16" t="n">
        <x:v>0</x:v>
      </x:c>
      <x:c r="AR423" s="16" t="n">
        <x:v>0</x:v>
      </x:c>
      <x:c r="AS423" s="16" t="n">
        <x:v>0</x:v>
      </x:c>
      <x:c r="AT423" s="16" t="n">
        <x:v>0</x:v>
      </x:c>
      <x:c r="AU423" s="16" t="n">
        <x:v>0</x:v>
      </x:c>
      <x:c r="AV423" s="8" t="n"/>
      <x:c r="AW423" s="8" t="inlineStr">
        <x:is>
          <x:t xml:space="preserve">2024-07</x:t>
        </x:is>
      </x:c>
      <x:c r="AX423" s="17" t="n">
        <x:v>34</x:v>
      </x:c>
      <x:c r="AY423" s="18" t="inlineStr">
        <x:is>
          <x:t xml:space="preserve">30-39</x:t>
        </x:is>
      </x:c>
      <x:c r="AZ423" s="17" t="n">
        <x:v>1</x:v>
      </x:c>
      <x:c r="BA423" s="18" t="inlineStr">
        <x:is>
          <x:t xml:space="preserve">0-2</x:t>
        </x:is>
      </x:c>
      <x:c r="BB423" s="8" t="e">
        <x:f>#N/A</x:f>
        <x:v>#N/A</x:v>
      </x:c>
      <x:c r="BC423" s="8" t="n"/>
      <x:c r="BD423" s="8" t="inlineStr">
        <x:is>
          <x:t xml:space="preserve">NON CONCERNE</x:t>
        </x:is>
      </x:c>
      <x:c r="BE423" s="8" t="e">
        <x:f>#N/A</x:f>
        <x:v>#N/A</x:v>
      </x:c>
      <x:c r="BF423" s="8" t="inlineStr">
        <x:is>
          <x:t xml:space="preserve">GROS33592</x:t>
        </x:is>
      </x:c>
      <x:c r="BG423" s="8" t="inlineStr">
        <x:is>
          <x:t xml:space="preserve">Prélèvement 10+</x:t>
        </x:is>
      </x:c>
      <x:c r="BH423" s="8" t="n">
        <x:v>1</x:v>
      </x:c>
      <x:c r="BI423" s="8" t="e">
        <x:f>#N/A</x:f>
        <x:v>#N/A</x:v>
      </x:c>
      <x:c r="BJ423" s="8" t="e">
        <x:f>#N/A</x:f>
        <x:v>#N/A</x:v>
      </x:c>
      <x:c r="BK423" s="8" t="inlineStr">
        <x:is>
          <x:t xml:space="preserve">G</x:t>
        </x:is>
      </x:c>
    </x:row>
    <x:row r="424">
      <x:c r="A424" s="8" t="n">
        <x:v>1711697</x:v>
      </x:c>
      <x:c r="B424" s="8" t="inlineStr">
        <x:is>
          <x:t xml:space="preserve">Madame</x:t>
        </x:is>
      </x:c>
      <x:c r="C424" s="39" t="inlineStr">
        <x:is>
          <x:t xml:space="preserve">BAUER</x:t>
        </x:is>
      </x:c>
      <x:c r="D424" s="8" t="inlineStr">
        <x:is>
          <x:t xml:space="preserve">Estelle</x:t>
        </x:is>
      </x:c>
      <x:c r="E424" s="9" t="n">
        <x:v>35264</x:v>
      </x:c>
      <x:c r="F424" s="8" t="inlineStr">
        <x:is>
          <x:t xml:space="preserve">RHONE ALPES</x:t>
        </x:is>
      </x:c>
      <x:c r="G424" s="9" t="n">
        <x:v>45489</x:v>
      </x:c>
      <x:c r="H424" s="9" t="n"/>
      <x:c r="I424" s="8" t="n"/>
      <x:c r="J424" s="8" t="inlineStr">
        <x:is>
          <x:t xml:space="preserve">4 rue des Jardins</x:t>
        </x:is>
      </x:c>
      <x:c r="K424" s="10" t="n">
        <x:v>69100</x:v>
      </x:c>
      <x:c r="L424" s="8" t="inlineStr">
        <x:is>
          <x:t xml:space="preserve">VILLEURBANNE</x:t>
        </x:is>
      </x:c>
      <x:c r="M424" s="11" t="n">
        <x:v>472808402</x:v>
      </x:c>
      <x:c r="N424" s="11" t="n">
        <x:v>785795372</x:v>
      </x:c>
      <x:c r="O424" s="40" t="inlineStr">
        <x:is>
          <x:t xml:space="preserve">mariavianney@live.fr</x:t>
        </x:is>
      </x:c>
      <x:c r="P424" s="40" t="inlineStr">
        <x:is>
          <x:t xml:space="preserve">estelle.bauer@cera.caisse-epargne.fr</x:t>
        </x:is>
      </x:c>
      <x:c r="Q424" s="8" t="inlineStr">
        <x:is>
          <x:t xml:space="preserve">PLVT</x:t>
        </x:is>
      </x:c>
      <x:c r="R424" s="8" t="inlineStr">
        <x:is>
          <x:t xml:space="preserve">G</x:t>
        </x:is>
      </x:c>
      <x:c r="S424" s="8" t="e">
        <x:f>#REF!</x:f>
        <x:v>#REF!</x:v>
      </x:c>
      <x:c r="T424" s="8" t="inlineStr">
        <x:is>
          <x:t xml:space="preserve">A JOUR</x:t>
        </x:is>
      </x:c>
      <x:c r="U424" s="12" t="n"/>
      <x:c r="V424" s="9" t="n">
        <x:v>45656</x:v>
      </x:c>
      <x:c r="W424" s="8" t="inlineStr">
        <x:is>
          <x:t xml:space="preserve">ACTIF</x:t>
        </x:is>
      </x:c>
      <x:c r="X424" s="8" t="inlineStr">
        <x:is>
          <x:t xml:space="preserve">TRIMESTRE</x:t>
        </x:is>
      </x:c>
      <x:c r="Y424" s="13" t="e">
        <x:f>#REF!</x:f>
        <x:v>#REF!</x:v>
      </x:c>
      <x:c r="Z424" s="13" t="e">
        <x:f>#REF!</x:f>
        <x:v>#REF!</x:v>
      </x:c>
      <x:c r="AA424" s="8" t="n">
        <x:v>855901</x:v>
      </x:c>
      <x:c r="AB424" s="14" t="n"/>
      <x:c r="AC424" s="14" t="n">
        <x:v>140</x:v>
      </x:c>
      <x:c r="AD424" s="14" t="n">
        <x:v>0</x:v>
      </x:c>
      <x:c r="AE424" s="15" t="n">
        <x:v>140</x:v>
      </x:c>
      <x:c r="AF424" s="14" t="n">
        <x:v>35</x:v>
      </x:c>
      <x:c r="AG424" s="14" t="inlineStr">
        <x:is>
          <x:t xml:space="preserve">Néant</x:t>
        </x:is>
      </x:c>
      <x:c r="AH424" s="8" t="n">
        <x:v>4931</x:v>
      </x:c>
      <x:c r="AI424" s="8" t="n">
        <x:v>4311</x:v>
      </x:c>
      <x:c r="AJ424" s="8" t="e">
        <x:f>#REF!</x:f>
        <x:v>#REF!</x:v>
      </x:c>
      <x:c r="AK424" s="8" t="e">
        <x:f>#REF!</x:f>
        <x:v>#REF!</x:v>
      </x:c>
      <x:c r="AL424" s="16" t="e">
        <x:f>#REF!</x:f>
        <x:v>#REF!</x:v>
      </x:c>
      <x:c r="AM424" s="16" t="e">
        <x:f>#REF!</x:f>
        <x:v>#REF!</x:v>
      </x:c>
      <x:c r="AN424" s="16" t="e">
        <x:f>#REF!</x:f>
        <x:v>#REF!</x:v>
      </x:c>
      <x:c r="AO424" s="16" t="e">
        <x:f>#REF!</x:f>
        <x:v>#REF!</x:v>
      </x:c>
      <x:c r="AP424" s="16" t="n">
        <x:v>0</x:v>
      </x:c>
      <x:c r="AQ424" s="16" t="n">
        <x:v>0</x:v>
      </x:c>
      <x:c r="AR424" s="16" t="n">
        <x:v>0</x:v>
      </x:c>
      <x:c r="AS424" s="16" t="n">
        <x:v>0</x:v>
      </x:c>
      <x:c r="AT424" s="16" t="n">
        <x:v>0</x:v>
      </x:c>
      <x:c r="AU424" s="16" t="n">
        <x:v>0</x:v>
      </x:c>
      <x:c r="AV424" s="8" t="n"/>
      <x:c r="AW424" s="8" t="inlineStr">
        <x:is>
          <x:t xml:space="preserve">2024-07</x:t>
        </x:is>
      </x:c>
      <x:c r="AX424" s="17" t="n">
        <x:v>29</x:v>
      </x:c>
      <x:c r="AY424" s="18" t="inlineStr">
        <x:is>
          <x:t xml:space="preserve">20-29</x:t>
        </x:is>
      </x:c>
      <x:c r="AZ424" s="17" t="n">
        <x:v>1</x:v>
      </x:c>
      <x:c r="BA424" s="18" t="inlineStr">
        <x:is>
          <x:t xml:space="preserve">0-2</x:t>
        </x:is>
      </x:c>
      <x:c r="BB424" s="8" t="e">
        <x:f>#N/A</x:f>
        <x:v>#N/A</x:v>
      </x:c>
      <x:c r="BC424" s="8" t="n"/>
      <x:c r="BD424" s="8" t="inlineStr">
        <x:is>
          <x:t xml:space="preserve">NON CONCERNE</x:t>
        </x:is>
      </x:c>
      <x:c r="BE424" s="8" t="e">
        <x:f>#N/A</x:f>
        <x:v>#N/A</x:v>
      </x:c>
      <x:c r="BF424" s="8" t="inlineStr">
        <x:is>
          <x:t xml:space="preserve">BAUER35264</x:t>
        </x:is>
      </x:c>
      <x:c r="BG424" s="8" t="inlineStr">
        <x:is>
          <x:t xml:space="preserve">Prélèvement 10+</x:t>
        </x:is>
      </x:c>
      <x:c r="BH424" s="8" t="n">
        <x:v>1</x:v>
      </x:c>
      <x:c r="BI424" s="8" t="e">
        <x:f>#N/A</x:f>
        <x:v>#N/A</x:v>
      </x:c>
      <x:c r="BJ424" s="8" t="e">
        <x:f>#N/A</x:f>
        <x:v>#N/A</x:v>
      </x:c>
      <x:c r="BK424" s="8" t="inlineStr">
        <x:is>
          <x:t xml:space="preserve">G</x:t>
        </x:is>
      </x:c>
    </x:row>
    <x:row r="425">
      <x:c r="A425" s="8" t="n">
        <x:v>1711702</x:v>
      </x:c>
      <x:c r="B425" s="8" t="inlineStr">
        <x:is>
          <x:t xml:space="preserve">Monsieur</x:t>
        </x:is>
      </x:c>
      <x:c r="C425" s="39" t="inlineStr">
        <x:is>
          <x:t xml:space="preserve">VIALLETON</x:t>
        </x:is>
      </x:c>
      <x:c r="D425" s="8" t="inlineStr">
        <x:is>
          <x:t xml:space="preserve">Franck</x:t>
        </x:is>
      </x:c>
      <x:c r="E425" s="9" t="n">
        <x:v>27044</x:v>
      </x:c>
      <x:c r="F425" s="8" t="inlineStr">
        <x:is>
          <x:t xml:space="preserve">RHONE ALPES</x:t>
        </x:is>
      </x:c>
      <x:c r="G425" s="9" t="n">
        <x:v>45491</x:v>
      </x:c>
      <x:c r="H425" s="9" t="n"/>
      <x:c r="I425" s="8" t="inlineStr">
        <x:is>
          <x:t xml:space="preserve">Maison A</x:t>
        </x:is>
      </x:c>
      <x:c r="J425" s="8" t="inlineStr">
        <x:is>
          <x:t xml:space="preserve">232 rue des Garennes</x:t>
        </x:is>
      </x:c>
      <x:c r="K425" s="10" t="n">
        <x:v>69390</x:v>
      </x:c>
      <x:c r="L425" s="8" t="inlineStr">
        <x:is>
          <x:t xml:space="preserve">VERNAISON</x:t>
        </x:is>
      </x:c>
      <x:c r="M425" s="11" t="n">
        <x:v>623435610</x:v>
      </x:c>
      <x:c r="N425" s="11" t="n">
        <x:v>623435610</x:v>
      </x:c>
      <x:c r="O425" s="40" t="inlineStr">
        <x:is>
          <x:t xml:space="preserve">franckcg@yahoo.fr</x:t>
        </x:is>
      </x:c>
      <x:c r="P425" s="40" t="inlineStr">
        <x:is>
          <x:t xml:space="preserve">franck.vialleton@cera.caisse-epargne.fr</x:t>
        </x:is>
      </x:c>
      <x:c r="Q425" s="8" t="inlineStr">
        <x:is>
          <x:t xml:space="preserve">PLVT</x:t>
        </x:is>
      </x:c>
      <x:c r="R425" s="8" t="inlineStr">
        <x:is>
          <x:t xml:space="preserve">I</x:t>
        </x:is>
      </x:c>
      <x:c r="S425" s="8" t="e">
        <x:f>#REF!</x:f>
        <x:v>#REF!</x:v>
      </x:c>
      <x:c r="T425" s="8" t="inlineStr">
        <x:is>
          <x:t xml:space="preserve">A JOUR</x:t>
        </x:is>
      </x:c>
      <x:c r="U425" s="12" t="n"/>
      <x:c r="V425" s="9" t="n">
        <x:v>45656</x:v>
      </x:c>
      <x:c r="W425" s="8" t="inlineStr">
        <x:is>
          <x:t xml:space="preserve">ACTIF</x:t>
        </x:is>
      </x:c>
      <x:c r="X425" s="8" t="inlineStr">
        <x:is>
          <x:t xml:space="preserve">TRIMESTRE</x:t>
        </x:is>
      </x:c>
      <x:c r="Y425" s="13" t="e">
        <x:f>#REF!</x:f>
        <x:v>#REF!</x:v>
      </x:c>
      <x:c r="Z425" s="13" t="e">
        <x:f>#REF!</x:f>
        <x:v>#REF!</x:v>
      </x:c>
      <x:c r="AA425" s="8" t="n">
        <x:v>855906</x:v>
      </x:c>
      <x:c r="AB425" s="14" t="n"/>
      <x:c r="AC425" s="14" t="n">
        <x:v>175</x:v>
      </x:c>
      <x:c r="AD425" s="14" t="n">
        <x:v>0</x:v>
      </x:c>
      <x:c r="AE425" s="15" t="n">
        <x:v>175</x:v>
      </x:c>
      <x:c r="AF425" s="14" t="n">
        <x:v>43.75</x:v>
      </x:c>
      <x:c r="AG425" s="14" t="inlineStr">
        <x:is>
          <x:t xml:space="preserve">Néant</x:t>
        </x:is>
      </x:c>
      <x:c r="AH425" s="8" t="n">
        <x:v>4935</x:v>
      </x:c>
      <x:c r="AI425" s="8" t="n">
        <x:v>4315</x:v>
      </x:c>
      <x:c r="AJ425" s="8" t="e">
        <x:f>#REF!</x:f>
        <x:v>#REF!</x:v>
      </x:c>
      <x:c r="AK425" s="8" t="e">
        <x:f>#REF!</x:f>
        <x:v>#REF!</x:v>
      </x:c>
      <x:c r="AL425" s="16" t="e">
        <x:f>#REF!</x:f>
        <x:v>#REF!</x:v>
      </x:c>
      <x:c r="AM425" s="16" t="e">
        <x:f>#REF!</x:f>
        <x:v>#REF!</x:v>
      </x:c>
      <x:c r="AN425" s="16" t="e">
        <x:f>#REF!</x:f>
        <x:v>#REF!</x:v>
      </x:c>
      <x:c r="AO425" s="16" t="e">
        <x:f>#REF!</x:f>
        <x:v>#REF!</x:v>
      </x:c>
      <x:c r="AP425" s="16" t="n">
        <x:v>0</x:v>
      </x:c>
      <x:c r="AQ425" s="16" t="n">
        <x:v>0</x:v>
      </x:c>
      <x:c r="AR425" s="16" t="n">
        <x:v>0</x:v>
      </x:c>
      <x:c r="AS425" s="16" t="n">
        <x:v>0</x:v>
      </x:c>
      <x:c r="AT425" s="16" t="n">
        <x:v>0</x:v>
      </x:c>
      <x:c r="AU425" s="16" t="n">
        <x:v>0</x:v>
      </x:c>
      <x:c r="AV425" s="8" t="n"/>
      <x:c r="AW425" s="8" t="inlineStr">
        <x:is>
          <x:t xml:space="preserve">2024-07</x:t>
        </x:is>
      </x:c>
      <x:c r="AX425" s="17" t="n">
        <x:v>52</x:v>
      </x:c>
      <x:c r="AY425" s="18" t="inlineStr">
        <x:is>
          <x:t xml:space="preserve">50-59</x:t>
        </x:is>
      </x:c>
      <x:c r="AZ425" s="17" t="n">
        <x:v>1</x:v>
      </x:c>
      <x:c r="BA425" s="18" t="inlineStr">
        <x:is>
          <x:t xml:space="preserve">0-2</x:t>
        </x:is>
      </x:c>
      <x:c r="BB425" s="8" t="e">
        <x:f>#N/A</x:f>
        <x:v>#N/A</x:v>
      </x:c>
      <x:c r="BC425" s="8" t="n"/>
      <x:c r="BD425" s="8" t="inlineStr">
        <x:is>
          <x:t xml:space="preserve">NON CONCERNE</x:t>
        </x:is>
      </x:c>
      <x:c r="BE425" s="8" t="e">
        <x:f>#N/A</x:f>
        <x:v>#N/A</x:v>
      </x:c>
      <x:c r="BF425" s="8" t="inlineStr">
        <x:is>
          <x:t xml:space="preserve">VIALLETON27044</x:t>
        </x:is>
      </x:c>
      <x:c r="BG425" s="8" t="inlineStr">
        <x:is>
          <x:t xml:space="preserve">Prélèvement 10+</x:t>
        </x:is>
      </x:c>
      <x:c r="BH425" s="8" t="e">
        <x:f>#N/A</x:f>
        <x:v>#N/A</x:v>
      </x:c>
      <x:c r="BI425" s="8" t="e">
        <x:f>#N/A</x:f>
        <x:v>#N/A</x:v>
      </x:c>
      <x:c r="BJ425" s="8" t="e">
        <x:f>#N/A</x:f>
        <x:v>#N/A</x:v>
      </x:c>
      <x:c r="BK425" s="8" t="inlineStr">
        <x:is>
          <x:t xml:space="preserve">I</x:t>
        </x:is>
      </x:c>
    </x:row>
    <x:row r="426">
      <x:c r="A426" s="8" t="n">
        <x:v>1711703</x:v>
      </x:c>
      <x:c r="B426" s="8" t="inlineStr">
        <x:is>
          <x:t xml:space="preserve">Monsieur</x:t>
        </x:is>
      </x:c>
      <x:c r="C426" s="39" t="inlineStr">
        <x:is>
          <x:t xml:space="preserve">SURUGUE</x:t>
        </x:is>
      </x:c>
      <x:c r="D426" s="8" t="inlineStr">
        <x:is>
          <x:t xml:space="preserve">Jeremy</x:t>
        </x:is>
      </x:c>
      <x:c r="E426" s="9" t="n">
        <x:v>33276</x:v>
      </x:c>
      <x:c r="F426" s="8" t="inlineStr">
        <x:is>
          <x:t xml:space="preserve">RHONE ALPES</x:t>
        </x:is>
      </x:c>
      <x:c r="G426" s="9" t="n">
        <x:v>45491</x:v>
      </x:c>
      <x:c r="H426" s="9" t="n"/>
      <x:c r="I426" s="8" t="n"/>
      <x:c r="J426" s="8" t="inlineStr">
        <x:is>
          <x:t xml:space="preserve">111 clos Le Verger</x:t>
        </x:is>
      </x:c>
      <x:c r="K426" s="10" t="n">
        <x:v>73290</x:v>
      </x:c>
      <x:c r="L426" s="8" t="inlineStr">
        <x:is>
          <x:t xml:space="preserve">LA MOTTE SERVOLEX</x:t>
        </x:is>
      </x:c>
      <x:c r="M426" s="11" t="n">
        <x:v>637397071</x:v>
      </x:c>
      <x:c r="N426" s="11" t="n">
        <x:v>637397071</x:v>
      </x:c>
      <x:c r="O426" s="40" t="inlineStr">
        <x:is>
          <x:t xml:space="preserve">jeremysurugue@gmail.com</x:t>
        </x:is>
      </x:c>
      <x:c r="P426" s="40" t="inlineStr">
        <x:is>
          <x:t xml:space="preserve">jeremy.surugue@cera.caisse-epargne.fr</x:t>
        </x:is>
      </x:c>
      <x:c r="Q426" s="8" t="inlineStr">
        <x:is>
          <x:t xml:space="preserve">PLVT</x:t>
        </x:is>
      </x:c>
      <x:c r="R426" s="8" t="inlineStr">
        <x:is>
          <x:t xml:space="preserve">H</x:t>
        </x:is>
      </x:c>
      <x:c r="S426" s="8" t="e">
        <x:f>#REF!</x:f>
        <x:v>#REF!</x:v>
      </x:c>
      <x:c r="T426" s="8" t="inlineStr">
        <x:is>
          <x:t xml:space="preserve">A JOUR</x:t>
        </x:is>
      </x:c>
      <x:c r="U426" s="12" t="n"/>
      <x:c r="V426" s="9" t="n">
        <x:v>45656</x:v>
      </x:c>
      <x:c r="W426" s="8" t="inlineStr">
        <x:is>
          <x:t xml:space="preserve">ACTIF</x:t>
        </x:is>
      </x:c>
      <x:c r="X426" s="8" t="inlineStr">
        <x:is>
          <x:t xml:space="preserve">TRIMESTRE</x:t>
        </x:is>
      </x:c>
      <x:c r="Y426" s="13" t="e">
        <x:f>#REF!</x:f>
        <x:v>#REF!</x:v>
      </x:c>
      <x:c r="Z426" s="13" t="e">
        <x:f>#REF!</x:f>
        <x:v>#REF!</x:v>
      </x:c>
      <x:c r="AA426" s="8" t="n">
        <x:v>855907</x:v>
      </x:c>
      <x:c r="AB426" s="14" t="n"/>
      <x:c r="AC426" s="14" t="n">
        <x:v>155</x:v>
      </x:c>
      <x:c r="AD426" s="14" t="n">
        <x:v>0</x:v>
      </x:c>
      <x:c r="AE426" s="15" t="n">
        <x:v>155</x:v>
      </x:c>
      <x:c r="AF426" s="14" t="n">
        <x:v>38.75</x:v>
      </x:c>
      <x:c r="AG426" s="14" t="inlineStr">
        <x:is>
          <x:t xml:space="preserve">Néant</x:t>
        </x:is>
      </x:c>
      <x:c r="AH426" s="8" t="n">
        <x:v>4936</x:v>
      </x:c>
      <x:c r="AI426" s="8" t="n">
        <x:v>4316</x:v>
      </x:c>
      <x:c r="AJ426" s="8" t="e">
        <x:f>#REF!</x:f>
        <x:v>#REF!</x:v>
      </x:c>
      <x:c r="AK426" s="8" t="e">
        <x:f>#REF!</x:f>
        <x:v>#REF!</x:v>
      </x:c>
      <x:c r="AL426" s="16" t="e">
        <x:f>#REF!</x:f>
        <x:v>#REF!</x:v>
      </x:c>
      <x:c r="AM426" s="16" t="e">
        <x:f>#REF!</x:f>
        <x:v>#REF!</x:v>
      </x:c>
      <x:c r="AN426" s="16" t="e">
        <x:f>#REF!</x:f>
        <x:v>#REF!</x:v>
      </x:c>
      <x:c r="AO426" s="16" t="e">
        <x:f>#REF!</x:f>
        <x:v>#REF!</x:v>
      </x:c>
      <x:c r="AP426" s="16" t="n">
        <x:v>0</x:v>
      </x:c>
      <x:c r="AQ426" s="16" t="n">
        <x:v>0</x:v>
      </x:c>
      <x:c r="AR426" s="16" t="n">
        <x:v>0</x:v>
      </x:c>
      <x:c r="AS426" s="16" t="n">
        <x:v>0</x:v>
      </x:c>
      <x:c r="AT426" s="16" t="n">
        <x:v>0</x:v>
      </x:c>
      <x:c r="AU426" s="16" t="n">
        <x:v>0</x:v>
      </x:c>
      <x:c r="AV426" s="8" t="n"/>
      <x:c r="AW426" s="8" t="inlineStr">
        <x:is>
          <x:t xml:space="preserve">2024-07</x:t>
        </x:is>
      </x:c>
      <x:c r="AX426" s="17" t="n">
        <x:v>35</x:v>
      </x:c>
      <x:c r="AY426" s="18" t="inlineStr">
        <x:is>
          <x:t xml:space="preserve">30-39</x:t>
        </x:is>
      </x:c>
      <x:c r="AZ426" s="17" t="n">
        <x:v>1</x:v>
      </x:c>
      <x:c r="BA426" s="18" t="inlineStr">
        <x:is>
          <x:t xml:space="preserve">0-2</x:t>
        </x:is>
      </x:c>
      <x:c r="BB426" s="8" t="e">
        <x:f>#N/A</x:f>
        <x:v>#N/A</x:v>
      </x:c>
      <x:c r="BC426" s="8" t="n"/>
      <x:c r="BD426" s="8" t="inlineStr">
        <x:is>
          <x:t xml:space="preserve">NON CONCERNE</x:t>
        </x:is>
      </x:c>
      <x:c r="BE426" s="8" t="e">
        <x:f>#N/A</x:f>
        <x:v>#N/A</x:v>
      </x:c>
      <x:c r="BF426" s="8" t="inlineStr">
        <x:is>
          <x:t xml:space="preserve">SURUGUE33276</x:t>
        </x:is>
      </x:c>
      <x:c r="BG426" s="8" t="inlineStr">
        <x:is>
          <x:t xml:space="preserve">Prélèvement 10+</x:t>
        </x:is>
      </x:c>
      <x:c r="BH426" s="8" t="n">
        <x:v>1</x:v>
      </x:c>
      <x:c r="BI426" s="8" t="e">
        <x:f>#N/A</x:f>
        <x:v>#N/A</x:v>
      </x:c>
      <x:c r="BJ426" s="8" t="e">
        <x:f>#N/A</x:f>
        <x:v>#N/A</x:v>
      </x:c>
      <x:c r="BK426" s="8" t="inlineStr">
        <x:is>
          <x:t xml:space="preserve">H</x:t>
        </x:is>
      </x:c>
    </x:row>
    <x:row r="427">
      <x:c r="A427" s="8" t="n">
        <x:v>1711711</x:v>
      </x:c>
      <x:c r="B427" s="8" t="inlineStr">
        <x:is>
          <x:t xml:space="preserve">Madame</x:t>
        </x:is>
      </x:c>
      <x:c r="C427" s="39" t="inlineStr">
        <x:is>
          <x:t xml:space="preserve">ROS</x:t>
        </x:is>
      </x:c>
      <x:c r="D427" s="8" t="inlineStr">
        <x:is>
          <x:t xml:space="preserve">Charline</x:t>
        </x:is>
      </x:c>
      <x:c r="E427" s="9" t="n">
        <x:v>34040</x:v>
      </x:c>
      <x:c r="F427" s="8" t="inlineStr">
        <x:is>
          <x:t xml:space="preserve">RHONE ALPES</x:t>
        </x:is>
      </x:c>
      <x:c r="G427" s="9" t="n">
        <x:v>45496</x:v>
      </x:c>
      <x:c r="H427" s="9" t="n"/>
      <x:c r="I427" s="8" t="n"/>
      <x:c r="J427" s="8" t="inlineStr">
        <x:is>
          <x:t xml:space="preserve">72 A rue des Collonges</x:t>
        </x:is>
      </x:c>
      <x:c r="K427" s="10" t="n">
        <x:v>69230</x:v>
      </x:c>
      <x:c r="L427" s="8" t="inlineStr">
        <x:is>
          <x:t xml:space="preserve">SAINT-GENIS-LAVAL</x:t>
        </x:is>
      </x:c>
      <x:c r="M427" s="11" t="n">
        <x:v>472768774</x:v>
      </x:c>
      <x:c r="N427" s="11" t="n">
        <x:v>627036129</x:v>
      </x:c>
      <x:c r="O427" s="40" t="inlineStr">
        <x:is>
          <x:t xml:space="preserve">ros.charline@gmail.com</x:t>
        </x:is>
      </x:c>
      <x:c r="P427" s="40" t="inlineStr">
        <x:is>
          <x:t xml:space="preserve">charline.ros@cera.caisse-epargne.fr</x:t>
        </x:is>
      </x:c>
      <x:c r="Q427" s="8" t="inlineStr">
        <x:is>
          <x:t xml:space="preserve">PLVT</x:t>
        </x:is>
      </x:c>
      <x:c r="R427" s="8" t="inlineStr">
        <x:is>
          <x:t xml:space="preserve">G</x:t>
        </x:is>
      </x:c>
      <x:c r="S427" s="8" t="e">
        <x:f>#REF!</x:f>
        <x:v>#REF!</x:v>
      </x:c>
      <x:c r="T427" s="8" t="inlineStr">
        <x:is>
          <x:t xml:space="preserve">A JOUR</x:t>
        </x:is>
      </x:c>
      <x:c r="U427" s="12" t="n"/>
      <x:c r="V427" s="9" t="n">
        <x:v>45656</x:v>
      </x:c>
      <x:c r="W427" s="8" t="inlineStr">
        <x:is>
          <x:t xml:space="preserve">ACTIF</x:t>
        </x:is>
      </x:c>
      <x:c r="X427" s="8" t="inlineStr">
        <x:is>
          <x:t xml:space="preserve">TRIMESTRE</x:t>
        </x:is>
      </x:c>
      <x:c r="Y427" s="13" t="e">
        <x:f>#REF!</x:f>
        <x:v>#REF!</x:v>
      </x:c>
      <x:c r="Z427" s="13" t="e">
        <x:f>#REF!</x:f>
        <x:v>#REF!</x:v>
      </x:c>
      <x:c r="AA427" s="8" t="n">
        <x:v>855914</x:v>
      </x:c>
      <x:c r="AB427" s="14" t="n"/>
      <x:c r="AC427" s="14" t="n">
        <x:v>140</x:v>
      </x:c>
      <x:c r="AD427" s="14" t="n">
        <x:v>0</x:v>
      </x:c>
      <x:c r="AE427" s="15" t="n">
        <x:v>140</x:v>
      </x:c>
      <x:c r="AF427" s="14" t="n">
        <x:v>35</x:v>
      </x:c>
      <x:c r="AG427" s="14" t="inlineStr">
        <x:is>
          <x:t xml:space="preserve">Néant</x:t>
        </x:is>
      </x:c>
      <x:c r="AH427" s="8" t="n">
        <x:v>4942</x:v>
      </x:c>
      <x:c r="AI427" s="8" t="n">
        <x:v>4322</x:v>
      </x:c>
      <x:c r="AJ427" s="8" t="e">
        <x:f>#REF!</x:f>
        <x:v>#REF!</x:v>
      </x:c>
      <x:c r="AK427" s="8" t="e">
        <x:f>#REF!</x:f>
        <x:v>#REF!</x:v>
      </x:c>
      <x:c r="AL427" s="16" t="e">
        <x:f>#REF!</x:f>
        <x:v>#REF!</x:v>
      </x:c>
      <x:c r="AM427" s="16" t="e">
        <x:f>#REF!</x:f>
        <x:v>#REF!</x:v>
      </x:c>
      <x:c r="AN427" s="16" t="e">
        <x:f>#REF!</x:f>
        <x:v>#REF!</x:v>
      </x:c>
      <x:c r="AO427" s="16" t="e">
        <x:f>#REF!</x:f>
        <x:v>#REF!</x:v>
      </x:c>
      <x:c r="AP427" s="16" t="n">
        <x:v>0</x:v>
      </x:c>
      <x:c r="AQ427" s="16" t="n">
        <x:v>0</x:v>
      </x:c>
      <x:c r="AR427" s="16" t="n">
        <x:v>0</x:v>
      </x:c>
      <x:c r="AS427" s="16" t="n">
        <x:v>0</x:v>
      </x:c>
      <x:c r="AT427" s="16" t="n">
        <x:v>0</x:v>
      </x:c>
      <x:c r="AU427" s="16" t="n">
        <x:v>0</x:v>
      </x:c>
      <x:c r="AV427" s="8" t="n"/>
      <x:c r="AW427" s="8" t="inlineStr">
        <x:is>
          <x:t xml:space="preserve">2024-07</x:t>
        </x:is>
      </x:c>
      <x:c r="AX427" s="17" t="n">
        <x:v>33</x:v>
      </x:c>
      <x:c r="AY427" s="18" t="inlineStr">
        <x:is>
          <x:t xml:space="preserve">30-39</x:t>
        </x:is>
      </x:c>
      <x:c r="AZ427" s="17" t="n">
        <x:v>1</x:v>
      </x:c>
      <x:c r="BA427" s="18" t="inlineStr">
        <x:is>
          <x:t xml:space="preserve">0-2</x:t>
        </x:is>
      </x:c>
      <x:c r="BB427" s="8" t="e">
        <x:f>#N/A</x:f>
        <x:v>#N/A</x:v>
      </x:c>
      <x:c r="BC427" s="8" t="n"/>
      <x:c r="BD427" s="8" t="inlineStr">
        <x:is>
          <x:t xml:space="preserve">NON CONCERNE</x:t>
        </x:is>
      </x:c>
      <x:c r="BE427" s="8" t="e">
        <x:f>#N/A</x:f>
        <x:v>#N/A</x:v>
      </x:c>
      <x:c r="BF427" s="8" t="inlineStr">
        <x:is>
          <x:t xml:space="preserve">ROS34040</x:t>
        </x:is>
      </x:c>
      <x:c r="BG427" s="8" t="inlineStr">
        <x:is>
          <x:t xml:space="preserve">Prélèvement 10+</x:t>
        </x:is>
      </x:c>
      <x:c r="BH427" s="8" t="n">
        <x:v>1</x:v>
      </x:c>
      <x:c r="BI427" s="8" t="e">
        <x:f>#N/A</x:f>
        <x:v>#N/A</x:v>
      </x:c>
      <x:c r="BJ427" s="8" t="e">
        <x:f>#N/A</x:f>
        <x:v>#N/A</x:v>
      </x:c>
      <x:c r="BK427" s="8" t="inlineStr">
        <x:is>
          <x:t xml:space="preserve">G</x:t>
        </x:is>
      </x:c>
    </x:row>
    <x:row r="428">
      <x:c r="A428" s="8" t="n">
        <x:v>1711717</x:v>
      </x:c>
      <x:c r="B428" s="8" t="inlineStr">
        <x:is>
          <x:t xml:space="preserve">Madame</x:t>
        </x:is>
      </x:c>
      <x:c r="C428" s="39" t="inlineStr">
        <x:is>
          <x:t xml:space="preserve">SACCO</x:t>
        </x:is>
      </x:c>
      <x:c r="D428" s="8" t="inlineStr">
        <x:is>
          <x:t xml:space="preserve">Manon</x:t>
        </x:is>
      </x:c>
      <x:c r="E428" s="9" t="n">
        <x:v>36223</x:v>
      </x:c>
      <x:c r="F428" s="8" t="inlineStr">
        <x:is>
          <x:t xml:space="preserve">RHONE ALPES</x:t>
        </x:is>
      </x:c>
      <x:c r="G428" s="9" t="n">
        <x:v>45498</x:v>
      </x:c>
      <x:c r="H428" s="9" t="n"/>
      <x:c r="I428" s="8" t="n"/>
      <x:c r="J428" s="8" t="inlineStr">
        <x:is>
          <x:t xml:space="preserve">7 rue de la Crosaz</x:t>
        </x:is>
      </x:c>
      <x:c r="K428" s="10" t="n">
        <x:v>74950</x:v>
      </x:c>
      <x:c r="L428" s="8" t="inlineStr">
        <x:is>
          <x:t xml:space="preserve">SCIONZIER</x:t>
        </x:is>
      </x:c>
      <x:c r="M428" s="11" t="n">
        <x:v>450876904</x:v>
      </x:c>
      <x:c r="N428" s="11" t="n">
        <x:v>675710882</x:v>
      </x:c>
      <x:c r="O428" s="40" t="inlineStr">
        <x:is>
          <x:t xml:space="preserve">saccomanon74130@gmail.com</x:t>
        </x:is>
      </x:c>
      <x:c r="P428" s="40" t="inlineStr">
        <x:is>
          <x:t xml:space="preserve">manon.sacco@cera.caisse-epargne.fr</x:t>
        </x:is>
      </x:c>
      <x:c r="Q428" s="8" t="inlineStr">
        <x:is>
          <x:t xml:space="preserve">PLVT</x:t>
        </x:is>
      </x:c>
      <x:c r="R428" s="8" t="inlineStr">
        <x:is>
          <x:t xml:space="preserve">G</x:t>
        </x:is>
      </x:c>
      <x:c r="S428" s="8" t="e">
        <x:f>#REF!</x:f>
        <x:v>#REF!</x:v>
      </x:c>
      <x:c r="T428" s="8" t="inlineStr">
        <x:is>
          <x:t xml:space="preserve">A JOUR</x:t>
        </x:is>
      </x:c>
      <x:c r="U428" s="12" t="n"/>
      <x:c r="V428" s="9" t="n">
        <x:v>45656</x:v>
      </x:c>
      <x:c r="W428" s="8" t="inlineStr">
        <x:is>
          <x:t xml:space="preserve">ACTIF</x:t>
        </x:is>
      </x:c>
      <x:c r="X428" s="8" t="inlineStr">
        <x:is>
          <x:t xml:space="preserve">TRIMESTRE</x:t>
        </x:is>
      </x:c>
      <x:c r="Y428" s="13" t="e">
        <x:f>#REF!</x:f>
        <x:v>#REF!</x:v>
      </x:c>
      <x:c r="Z428" s="13" t="e">
        <x:f>#REF!</x:f>
        <x:v>#REF!</x:v>
      </x:c>
      <x:c r="AA428" s="8" t="n">
        <x:v>855920</x:v>
      </x:c>
      <x:c r="AB428" s="14" t="n"/>
      <x:c r="AC428" s="14" t="n">
        <x:v>140</x:v>
      </x:c>
      <x:c r="AD428" s="14" t="n">
        <x:v>0</x:v>
      </x:c>
      <x:c r="AE428" s="15" t="n">
        <x:v>140</x:v>
      </x:c>
      <x:c r="AF428" s="14" t="n">
        <x:v>30</x:v>
      </x:c>
      <x:c r="AG428" s="14" t="inlineStr">
        <x:is>
          <x:t xml:space="preserve">Néant</x:t>
        </x:is>
      </x:c>
      <x:c r="AH428" s="8" t="n">
        <x:v>4947</x:v>
      </x:c>
      <x:c r="AI428" s="8" t="n">
        <x:v>4327</x:v>
      </x:c>
      <x:c r="AJ428" s="8" t="e">
        <x:f>#REF!</x:f>
        <x:v>#REF!</x:v>
      </x:c>
      <x:c r="AK428" s="8" t="e">
        <x:f>#REF!</x:f>
        <x:v>#REF!</x:v>
      </x:c>
      <x:c r="AL428" s="16" t="e">
        <x:f>#REF!</x:f>
        <x:v>#REF!</x:v>
      </x:c>
      <x:c r="AM428" s="16" t="e">
        <x:f>#REF!</x:f>
        <x:v>#REF!</x:v>
      </x:c>
      <x:c r="AN428" s="16" t="e">
        <x:f>#REF!</x:f>
        <x:v>#REF!</x:v>
      </x:c>
      <x:c r="AO428" s="16" t="e">
        <x:f>#REF!</x:f>
        <x:v>#REF!</x:v>
      </x:c>
      <x:c r="AP428" s="16" t="n">
        <x:v>0</x:v>
      </x:c>
      <x:c r="AQ428" s="16" t="n">
        <x:v>0</x:v>
      </x:c>
      <x:c r="AR428" s="16" t="n">
        <x:v>0</x:v>
      </x:c>
      <x:c r="AS428" s="16" t="n">
        <x:v>0</x:v>
      </x:c>
      <x:c r="AT428" s="16" t="n">
        <x:v>0</x:v>
      </x:c>
      <x:c r="AU428" s="16" t="n">
        <x:v>0</x:v>
      </x:c>
      <x:c r="AV428" s="8" t="n"/>
      <x:c r="AW428" s="8" t="inlineStr">
        <x:is>
          <x:t xml:space="preserve">2024-07</x:t>
        </x:is>
      </x:c>
      <x:c r="AX428" s="17" t="n">
        <x:v>27</x:v>
      </x:c>
      <x:c r="AY428" s="18" t="inlineStr">
        <x:is>
          <x:t xml:space="preserve">20-29</x:t>
        </x:is>
      </x:c>
      <x:c r="AZ428" s="17" t="n">
        <x:v>1</x:v>
      </x:c>
      <x:c r="BA428" s="18" t="inlineStr">
        <x:is>
          <x:t xml:space="preserve">0-2</x:t>
        </x:is>
      </x:c>
      <x:c r="BB428" s="8" t="e">
        <x:f>#N/A</x:f>
        <x:v>#N/A</x:v>
      </x:c>
      <x:c r="BC428" s="8" t="n"/>
      <x:c r="BD428" s="8" t="inlineStr">
        <x:is>
          <x:t xml:space="preserve">NON CONCERNE</x:t>
        </x:is>
      </x:c>
      <x:c r="BE428" s="8" t="e">
        <x:f>#N/A</x:f>
        <x:v>#N/A</x:v>
      </x:c>
      <x:c r="BF428" s="8" t="inlineStr">
        <x:is>
          <x:t xml:space="preserve">SACCO36223</x:t>
        </x:is>
      </x:c>
      <x:c r="BG428" s="8" t="inlineStr">
        <x:is>
          <x:t xml:space="preserve">Prélèvement 10+</x:t>
        </x:is>
      </x:c>
      <x:c r="BH428" s="8" t="n">
        <x:v>1</x:v>
      </x:c>
      <x:c r="BI428" s="8" t="e">
        <x:f>#N/A</x:f>
        <x:v>#N/A</x:v>
      </x:c>
      <x:c r="BJ428" s="8" t="e">
        <x:f>#N/A</x:f>
        <x:v>#N/A</x:v>
      </x:c>
      <x:c r="BK428" s="8" t="inlineStr">
        <x:is>
          <x:t xml:space="preserve">G</x:t>
        </x:is>
      </x:c>
    </x:row>
    <x:row r="429">
      <x:c r="A429" s="8" t="n">
        <x:v>1711812</x:v>
      </x:c>
      <x:c r="B429" s="8" t="inlineStr">
        <x:is>
          <x:t xml:space="preserve">Monsieur</x:t>
        </x:is>
      </x:c>
      <x:c r="C429" s="39" t="inlineStr">
        <x:is>
          <x:t xml:space="preserve">BOLONGE BOYEYE</x:t>
        </x:is>
      </x:c>
      <x:c r="D429" s="8" t="inlineStr">
        <x:is>
          <x:t xml:space="preserve">Jonathan</x:t>
        </x:is>
      </x:c>
      <x:c r="E429" s="9" t="n">
        <x:v>35480</x:v>
      </x:c>
      <x:c r="F429" s="8" t="inlineStr">
        <x:is>
          <x:t xml:space="preserve">RHONE ALPES</x:t>
        </x:is>
      </x:c>
      <x:c r="G429" s="9" t="n">
        <x:v>45553</x:v>
      </x:c>
      <x:c r="H429" s="9" t="n"/>
      <x:c r="I429" s="8" t="n"/>
      <x:c r="J429" s="8" t="inlineStr">
        <x:is>
          <x:t xml:space="preserve">81 D rue Laénnec</x:t>
        </x:is>
      </x:c>
      <x:c r="K429" s="10" t="n">
        <x:v>69008</x:v>
      </x:c>
      <x:c r="L429" s="8" t="inlineStr">
        <x:is>
          <x:t xml:space="preserve">LYON</x:t>
        </x:is>
      </x:c>
      <x:c r="M429" s="11" t="n">
        <x:v>769015286</x:v>
      </x:c>
      <x:c r="N429" s="11" t="n">
        <x:v>769015286</x:v>
      </x:c>
      <x:c r="O429" s="40" t="inlineStr">
        <x:is>
          <x:t xml:space="preserve">jonathanbolonge@yahoo.com</x:t>
        </x:is>
      </x:c>
      <x:c r="P429" s="40" t="inlineStr">
        <x:is>
          <x:t xml:space="preserve">jonathanbolonge@yahoo.com</x:t>
        </x:is>
      </x:c>
      <x:c r="Q429" s="8" t="inlineStr">
        <x:is>
          <x:t xml:space="preserve">PLVT</x:t>
        </x:is>
      </x:c>
      <x:c r="R429" s="8" t="inlineStr">
        <x:is>
          <x:t xml:space="preserve">E</x:t>
        </x:is>
      </x:c>
      <x:c r="S429" s="8" t="e">
        <x:f>#REF!</x:f>
        <x:v>#REF!</x:v>
      </x:c>
      <x:c r="T429" s="8" t="inlineStr">
        <x:is>
          <x:t xml:space="preserve">A JOUR</x:t>
        </x:is>
      </x:c>
      <x:c r="U429" s="12" t="n"/>
      <x:c r="V429" s="9" t="n">
        <x:v>45656</x:v>
      </x:c>
      <x:c r="W429" s="8" t="inlineStr">
        <x:is>
          <x:t xml:space="preserve">ACTIF</x:t>
        </x:is>
      </x:c>
      <x:c r="X429" s="8" t="inlineStr">
        <x:is>
          <x:t xml:space="preserve">TRIMESTRE</x:t>
        </x:is>
      </x:c>
      <x:c r="Y429" s="13" t="e">
        <x:f>#REF!</x:f>
        <x:v>#REF!</x:v>
      </x:c>
      <x:c r="Z429" s="13" t="e">
        <x:f>#REF!</x:f>
        <x:v>#REF!</x:v>
      </x:c>
      <x:c r="AA429" s="8" t="n">
        <x:v>856012</x:v>
      </x:c>
      <x:c r="AB429" s="14" t="n"/>
      <x:c r="AC429" s="14" t="n">
        <x:v>120</x:v>
      </x:c>
      <x:c r="AD429" s="14" t="n">
        <x:v>0</x:v>
      </x:c>
      <x:c r="AE429" s="15" t="n">
        <x:v>120</x:v>
      </x:c>
      <x:c r="AF429" s="14" t="n">
        <x:v>30</x:v>
      </x:c>
      <x:c r="AG429" s="14" t="inlineStr">
        <x:is>
          <x:t xml:space="preserve">Néant</x:t>
        </x:is>
      </x:c>
      <x:c r="AH429" s="8" t="n">
        <x:v>5021</x:v>
      </x:c>
      <x:c r="AI429" s="8" t="n">
        <x:v>4398</x:v>
      </x:c>
      <x:c r="AJ429" s="8" t="e">
        <x:f>#REF!</x:f>
        <x:v>#REF!</x:v>
      </x:c>
      <x:c r="AK429" s="8" t="e">
        <x:f>#REF!</x:f>
        <x:v>#REF!</x:v>
      </x:c>
      <x:c r="AL429" s="16" t="e">
        <x:f>#REF!</x:f>
        <x:v>#REF!</x:v>
      </x:c>
      <x:c r="AM429" s="16" t="e">
        <x:f>#REF!</x:f>
        <x:v>#REF!</x:v>
      </x:c>
      <x:c r="AN429" s="16" t="e">
        <x:f>#REF!</x:f>
        <x:v>#REF!</x:v>
      </x:c>
      <x:c r="AO429" s="16" t="e">
        <x:f>#REF!</x:f>
        <x:v>#REF!</x:v>
      </x:c>
      <x:c r="AP429" s="16" t="n">
        <x:v>0</x:v>
      </x:c>
      <x:c r="AQ429" s="16" t="n">
        <x:v>0</x:v>
      </x:c>
      <x:c r="AR429" s="16" t="n">
        <x:v>0</x:v>
      </x:c>
      <x:c r="AS429" s="16" t="n">
        <x:v>0</x:v>
      </x:c>
      <x:c r="AT429" s="16" t="n">
        <x:v>0</x:v>
      </x:c>
      <x:c r="AU429" s="16" t="n">
        <x:v>0</x:v>
      </x:c>
      <x:c r="AV429" s="8" t="n"/>
      <x:c r="AW429" s="8" t="inlineStr">
        <x:is>
          <x:t xml:space="preserve">2024-09</x:t>
        </x:is>
      </x:c>
      <x:c r="AX429" s="17" t="n">
        <x:v>29</x:v>
      </x:c>
      <x:c r="AY429" s="18" t="inlineStr">
        <x:is>
          <x:t xml:space="preserve">20-29</x:t>
        </x:is>
      </x:c>
      <x:c r="AZ429" s="17" t="n">
        <x:v>1</x:v>
      </x:c>
      <x:c r="BA429" s="18" t="inlineStr">
        <x:is>
          <x:t xml:space="preserve">0-2</x:t>
        </x:is>
      </x:c>
      <x:c r="BB429" s="8" t="e">
        <x:f>#N/A</x:f>
        <x:v>#N/A</x:v>
      </x:c>
      <x:c r="BC429" s="8" t="n"/>
      <x:c r="BD429" s="8" t="inlineStr">
        <x:is>
          <x:t xml:space="preserve">NON CONCERNE</x:t>
        </x:is>
      </x:c>
      <x:c r="BE429" s="8" t="e">
        <x:f>#N/A</x:f>
        <x:v>#N/A</x:v>
      </x:c>
      <x:c r="BF429" s="8" t="inlineStr">
        <x:is>
          <x:t xml:space="preserve">BOLONGE BOYEYE35480</x:t>
        </x:is>
      </x:c>
      <x:c r="BG429" s="8" t="inlineStr">
        <x:is>
          <x:t xml:space="preserve">Prélèvement 10+</x:t>
        </x:is>
      </x:c>
      <x:c r="BH429" s="8" t="n">
        <x:v>1</x:v>
      </x:c>
      <x:c r="BI429" s="8" t="e">
        <x:f>#N/A</x:f>
        <x:v>#N/A</x:v>
      </x:c>
      <x:c r="BJ429" s="8" t="e">
        <x:f>#N/A</x:f>
        <x:v>#N/A</x:v>
      </x:c>
      <x:c r="BK429" s="8" t="inlineStr">
        <x:is>
          <x:t xml:space="preserve">E</x:t>
        </x:is>
      </x:c>
    </x:row>
    <x:row r="430">
      <x:c r="A430" s="8" t="n">
        <x:v>1711814</x:v>
      </x:c>
      <x:c r="B430" s="8" t="inlineStr">
        <x:is>
          <x:t xml:space="preserve">Monsieur</x:t>
        </x:is>
      </x:c>
      <x:c r="C430" s="39" t="inlineStr">
        <x:is>
          <x:t xml:space="preserve">MAGUET</x:t>
        </x:is>
      </x:c>
      <x:c r="D430" s="8" t="inlineStr">
        <x:is>
          <x:t xml:space="preserve">Morgan</x:t>
        </x:is>
      </x:c>
      <x:c r="E430" s="9" t="n">
        <x:v>33500</x:v>
      </x:c>
      <x:c r="F430" s="8" t="inlineStr">
        <x:is>
          <x:t xml:space="preserve">RHONE ALPES</x:t>
        </x:is>
      </x:c>
      <x:c r="G430" s="9" t="n">
        <x:v>45554</x:v>
      </x:c>
      <x:c r="H430" s="9" t="n"/>
      <x:c r="I430" s="8" t="n"/>
      <x:c r="J430" s="8" t="inlineStr">
        <x:is>
          <x:t xml:space="preserve">670 route Imperiale</x:t>
        </x:is>
      </x:c>
      <x:c r="K430" s="10" t="n">
        <x:v>1170</x:v>
      </x:c>
      <x:c r="L430" s="8" t="inlineStr">
        <x:is>
          <x:t xml:space="preserve">GEX</x:t>
        </x:is>
      </x:c>
      <x:c r="M430" s="11" t="n">
        <x:v>458930002</x:v>
      </x:c>
      <x:c r="N430" s="11" t="n">
        <x:v>614506151</x:v>
      </x:c>
      <x:c r="O430" s="40" t="inlineStr">
        <x:is>
          <x:t xml:space="preserve">morganmaguet@wanadoo.fr</x:t>
        </x:is>
      </x:c>
      <x:c r="P430" s="40" t="inlineStr">
        <x:is>
          <x:t xml:space="preserve">morgan.maguet@cera.caisse-epargne.fr</x:t>
        </x:is>
      </x:c>
      <x:c r="Q430" s="8" t="inlineStr">
        <x:is>
          <x:t xml:space="preserve">PLVT</x:t>
        </x:is>
      </x:c>
      <x:c r="R430" s="8" t="inlineStr">
        <x:is>
          <x:t xml:space="preserve">I</x:t>
        </x:is>
      </x:c>
      <x:c r="S430" s="8" t="e">
        <x:f>#REF!</x:f>
        <x:v>#REF!</x:v>
      </x:c>
      <x:c r="T430" s="8" t="inlineStr">
        <x:is>
          <x:t xml:space="preserve">A JOUR</x:t>
        </x:is>
      </x:c>
      <x:c r="U430" s="12" t="n"/>
      <x:c r="V430" s="9" t="n">
        <x:v>45656</x:v>
      </x:c>
      <x:c r="W430" s="8" t="inlineStr">
        <x:is>
          <x:t xml:space="preserve">ACTIF</x:t>
        </x:is>
      </x:c>
      <x:c r="X430" s="8" t="inlineStr">
        <x:is>
          <x:t xml:space="preserve">TRIMESTRE</x:t>
        </x:is>
      </x:c>
      <x:c r="Y430" s="13" t="e">
        <x:f>#REF!</x:f>
        <x:v>#REF!</x:v>
      </x:c>
      <x:c r="Z430" s="13" t="e">
        <x:f>#REF!</x:f>
        <x:v>#REF!</x:v>
      </x:c>
      <x:c r="AA430" s="8" t="n">
        <x:v>856014</x:v>
      </x:c>
      <x:c r="AB430" s="14" t="n"/>
      <x:c r="AC430" s="14" t="n">
        <x:v>175</x:v>
      </x:c>
      <x:c r="AD430" s="14" t="n">
        <x:v>0</x:v>
      </x:c>
      <x:c r="AE430" s="15" t="n">
        <x:v>175</x:v>
      </x:c>
      <x:c r="AF430" s="14" t="n">
        <x:v>43.75</x:v>
      </x:c>
      <x:c r="AG430" s="14" t="inlineStr">
        <x:is>
          <x:t xml:space="preserve">Néant</x:t>
        </x:is>
      </x:c>
      <x:c r="AH430" s="8" t="n">
        <x:v>5023</x:v>
      </x:c>
      <x:c r="AI430" s="8" t="n">
        <x:v>285</x:v>
      </x:c>
      <x:c r="AJ430" s="8" t="e">
        <x:f>#REF!</x:f>
        <x:v>#REF!</x:v>
      </x:c>
      <x:c r="AK430" s="8" t="e">
        <x:f>#REF!</x:f>
        <x:v>#REF!</x:v>
      </x:c>
      <x:c r="AL430" s="16" t="e">
        <x:f>#REF!</x:f>
        <x:v>#REF!</x:v>
      </x:c>
      <x:c r="AM430" s="16" t="e">
        <x:f>#REF!</x:f>
        <x:v>#REF!</x:v>
      </x:c>
      <x:c r="AN430" s="16" t="e">
        <x:f>#REF!</x:f>
        <x:v>#REF!</x:v>
      </x:c>
      <x:c r="AO430" s="16" t="e">
        <x:f>#REF!</x:f>
        <x:v>#REF!</x:v>
      </x:c>
      <x:c r="AP430" s="16" t="n">
        <x:v>0</x:v>
      </x:c>
      <x:c r="AQ430" s="16" t="n">
        <x:v>0</x:v>
      </x:c>
      <x:c r="AR430" s="16" t="n">
        <x:v>0</x:v>
      </x:c>
      <x:c r="AS430" s="16" t="n">
        <x:v>0</x:v>
      </x:c>
      <x:c r="AT430" s="16" t="n">
        <x:v>0</x:v>
      </x:c>
      <x:c r="AU430" s="16" t="n">
        <x:v>0</x:v>
      </x:c>
      <x:c r="AV430" s="8" t="n"/>
      <x:c r="AW430" s="8" t="inlineStr">
        <x:is>
          <x:t xml:space="preserve">2024-09</x:t>
        </x:is>
      </x:c>
      <x:c r="AX430" s="17" t="n">
        <x:v>34</x:v>
      </x:c>
      <x:c r="AY430" s="18" t="inlineStr">
        <x:is>
          <x:t xml:space="preserve">30-39</x:t>
        </x:is>
      </x:c>
      <x:c r="AZ430" s="17" t="n">
        <x:v>1</x:v>
      </x:c>
      <x:c r="BA430" s="18" t="inlineStr">
        <x:is>
          <x:t xml:space="preserve">0-2</x:t>
        </x:is>
      </x:c>
      <x:c r="BB430" s="8" t="e">
        <x:f>#N/A</x:f>
        <x:v>#N/A</x:v>
      </x:c>
      <x:c r="BC430" s="8" t="n"/>
      <x:c r="BD430" s="8" t="inlineStr">
        <x:is>
          <x:t xml:space="preserve">NON CONCERNE</x:t>
        </x:is>
      </x:c>
      <x:c r="BE430" s="8" t="e">
        <x:f>#N/A</x:f>
        <x:v>#N/A</x:v>
      </x:c>
      <x:c r="BF430" s="8" t="inlineStr">
        <x:is>
          <x:t xml:space="preserve">MAGUET33500</x:t>
        </x:is>
      </x:c>
      <x:c r="BG430" s="8" t="inlineStr">
        <x:is>
          <x:t xml:space="preserve">Prélèvement 0-9</x:t>
        </x:is>
      </x:c>
      <x:c r="BH430" s="8" t="n">
        <x:v>1</x:v>
      </x:c>
      <x:c r="BI430" s="8" t="e">
        <x:f>#N/A</x:f>
        <x:v>#N/A</x:v>
      </x:c>
      <x:c r="BJ430" s="8" t="e">
        <x:f>#N/A</x:f>
        <x:v>#N/A</x:v>
      </x:c>
      <x:c r="BK430" s="8" t="inlineStr">
        <x:is>
          <x:t xml:space="preserve">I</x:t>
        </x:is>
      </x:c>
    </x:row>
    <x:row r="431">
      <x:c r="A431" s="8" t="n">
        <x:v>1711828</x:v>
      </x:c>
      <x:c r="B431" s="8" t="inlineStr">
        <x:is>
          <x:t xml:space="preserve">Madame</x:t>
        </x:is>
      </x:c>
      <x:c r="C431" s="39" t="inlineStr">
        <x:is>
          <x:t xml:space="preserve">DE BOISVILLIERS</x:t>
        </x:is>
      </x:c>
      <x:c r="D431" s="8" t="inlineStr">
        <x:is>
          <x:t xml:space="preserve">Laura</x:t>
        </x:is>
      </x:c>
      <x:c r="E431" s="9" t="n">
        <x:v>36070</x:v>
      </x:c>
      <x:c r="F431" s="8" t="inlineStr">
        <x:is>
          <x:t xml:space="preserve">RHONE ALPES</x:t>
        </x:is>
      </x:c>
      <x:c r="G431" s="9" t="n">
        <x:v>45560</x:v>
      </x:c>
      <x:c r="H431" s="9" t="n"/>
      <x:c r="I431" s="8" t="n"/>
      <x:c r="J431" s="8" t="inlineStr">
        <x:is>
          <x:t xml:space="preserve">56 B rue de la République</x:t>
        </x:is>
      </x:c>
      <x:c r="K431" s="10" t="n">
        <x:v>69740</x:v>
      </x:c>
      <x:c r="L431" s="8" t="inlineStr">
        <x:is>
          <x:t xml:space="preserve">GENAS</x:t>
        </x:is>
      </x:c>
      <x:c r="M431" s="11" t="n">
        <x:v>472970836</x:v>
      </x:c>
      <x:c r="N431" s="11" t="n">
        <x:v>693065370</x:v>
      </x:c>
      <x:c r="O431" s="40" t="inlineStr">
        <x:is>
          <x:t xml:space="preserve">laura.deboisvilliers@gmail.com</x:t>
        </x:is>
      </x:c>
      <x:c r="P431" s="40" t="inlineStr">
        <x:is>
          <x:t xml:space="preserve">laura.de-boisvilliers@cera.caisse-epargne.fr</x:t>
        </x:is>
      </x:c>
      <x:c r="Q431" s="8" t="inlineStr">
        <x:is>
          <x:t xml:space="preserve">PLVT</x:t>
        </x:is>
      </x:c>
      <x:c r="R431" s="8" t="inlineStr">
        <x:is>
          <x:t xml:space="preserve">F</x:t>
        </x:is>
      </x:c>
      <x:c r="S431" s="8" t="e">
        <x:f>#REF!</x:f>
        <x:v>#REF!</x:v>
      </x:c>
      <x:c r="T431" s="8" t="inlineStr">
        <x:is>
          <x:t xml:space="preserve">A JOUR</x:t>
        </x:is>
      </x:c>
      <x:c r="U431" s="12" t="n"/>
      <x:c r="V431" s="9" t="n">
        <x:v>45656</x:v>
      </x:c>
      <x:c r="W431" s="8" t="inlineStr">
        <x:is>
          <x:t xml:space="preserve">ACTIF</x:t>
        </x:is>
      </x:c>
      <x:c r="X431" s="8" t="inlineStr">
        <x:is>
          <x:t xml:space="preserve">TRIMESTRE</x:t>
        </x:is>
      </x:c>
      <x:c r="Y431" s="13" t="e">
        <x:f>#REF!</x:f>
        <x:v>#REF!</x:v>
      </x:c>
      <x:c r="Z431" s="13" t="e">
        <x:f>#REF!</x:f>
        <x:v>#REF!</x:v>
      </x:c>
      <x:c r="AA431" s="8" t="n">
        <x:v>856027</x:v>
      </x:c>
      <x:c r="AB431" s="14" t="n"/>
      <x:c r="AC431" s="14" t="n">
        <x:v>120</x:v>
      </x:c>
      <x:c r="AD431" s="14" t="n">
        <x:v>0</x:v>
      </x:c>
      <x:c r="AE431" s="15" t="n">
        <x:v>120</x:v>
      </x:c>
      <x:c r="AF431" s="14" t="n">
        <x:v>30</x:v>
      </x:c>
      <x:c r="AG431" s="14" t="inlineStr">
        <x:is>
          <x:t xml:space="preserve">Néant</x:t>
        </x:is>
      </x:c>
      <x:c r="AH431" s="8" t="n">
        <x:v>5036</x:v>
      </x:c>
      <x:c r="AI431" s="8" t="n">
        <x:v>4410</x:v>
      </x:c>
      <x:c r="AJ431" s="8" t="e">
        <x:f>#REF!</x:f>
        <x:v>#REF!</x:v>
      </x:c>
      <x:c r="AK431" s="8" t="e">
        <x:f>#REF!</x:f>
        <x:v>#REF!</x:v>
      </x:c>
      <x:c r="AL431" s="16" t="e">
        <x:f>#REF!</x:f>
        <x:v>#REF!</x:v>
      </x:c>
      <x:c r="AM431" s="16" t="e">
        <x:f>#REF!</x:f>
        <x:v>#REF!</x:v>
      </x:c>
      <x:c r="AN431" s="16" t="e">
        <x:f>#REF!</x:f>
        <x:v>#REF!</x:v>
      </x:c>
      <x:c r="AO431" s="16" t="e">
        <x:f>#REF!</x:f>
        <x:v>#REF!</x:v>
      </x:c>
      <x:c r="AP431" s="16" t="n">
        <x:v>0</x:v>
      </x:c>
      <x:c r="AQ431" s="16" t="n">
        <x:v>0</x:v>
      </x:c>
      <x:c r="AR431" s="16" t="n">
        <x:v>0</x:v>
      </x:c>
      <x:c r="AS431" s="16" t="n">
        <x:v>0</x:v>
      </x:c>
      <x:c r="AT431" s="16" t="n">
        <x:v>0</x:v>
      </x:c>
      <x:c r="AU431" s="16" t="n">
        <x:v>0</x:v>
      </x:c>
      <x:c r="AV431" s="8" t="n"/>
      <x:c r="AW431" s="8" t="inlineStr">
        <x:is>
          <x:t xml:space="preserve">2024-09</x:t>
        </x:is>
      </x:c>
      <x:c r="AX431" s="17" t="n">
        <x:v>27</x:v>
      </x:c>
      <x:c r="AY431" s="18" t="inlineStr">
        <x:is>
          <x:t xml:space="preserve">20-29</x:t>
        </x:is>
      </x:c>
      <x:c r="AZ431" s="17" t="n">
        <x:v>1</x:v>
      </x:c>
      <x:c r="BA431" s="18" t="inlineStr">
        <x:is>
          <x:t xml:space="preserve">0-2</x:t>
        </x:is>
      </x:c>
      <x:c r="BB431" s="8" t="e">
        <x:f>#N/A</x:f>
        <x:v>#N/A</x:v>
      </x:c>
      <x:c r="BC431" s="8" t="n"/>
      <x:c r="BD431" s="8" t="inlineStr">
        <x:is>
          <x:t xml:space="preserve">NON CONCERNE</x:t>
        </x:is>
      </x:c>
      <x:c r="BE431" s="8" t="e">
        <x:f>#N/A</x:f>
        <x:v>#N/A</x:v>
      </x:c>
      <x:c r="BF431" s="8" t="inlineStr">
        <x:is>
          <x:t xml:space="preserve">DE BOISVILLIERS36070</x:t>
        </x:is>
      </x:c>
      <x:c r="BG431" s="8" t="inlineStr">
        <x:is>
          <x:t xml:space="preserve">Prélèvement 10+</x:t>
        </x:is>
      </x:c>
      <x:c r="BH431" s="8" t="n">
        <x:v>1</x:v>
      </x:c>
      <x:c r="BI431" s="8" t="e">
        <x:f>#N/A</x:f>
        <x:v>#N/A</x:v>
      </x:c>
      <x:c r="BJ431" s="8" t="e">
        <x:f>#N/A</x:f>
        <x:v>#N/A</x:v>
      </x:c>
      <x:c r="BK431" s="8" t="inlineStr">
        <x:is>
          <x:t xml:space="preserve">F</x:t>
        </x:is>
      </x:c>
    </x:row>
    <x:row r="432">
      <x:c r="A432" s="8" t="n">
        <x:v>1711831</x:v>
      </x:c>
      <x:c r="B432" s="8" t="inlineStr">
        <x:is>
          <x:t xml:space="preserve">Monsieur</x:t>
        </x:is>
      </x:c>
      <x:c r="C432" s="39" t="inlineStr">
        <x:is>
          <x:t xml:space="preserve">TOPALOGLU</x:t>
        </x:is>
      </x:c>
      <x:c r="D432" s="8" t="inlineStr">
        <x:is>
          <x:t xml:space="preserve">Mehmet Can</x:t>
        </x:is>
      </x:c>
      <x:c r="E432" s="9" t="n">
        <x:v>34933</x:v>
      </x:c>
      <x:c r="F432" s="8" t="inlineStr">
        <x:is>
          <x:t xml:space="preserve">RHONE ALPES</x:t>
        </x:is>
      </x:c>
      <x:c r="G432" s="9" t="n">
        <x:v>45560</x:v>
      </x:c>
      <x:c r="H432" s="9" t="n"/>
      <x:c r="I432" s="8" t="n"/>
      <x:c r="J432" s="18" t="inlineStr">
        <x:is>
          <x:t xml:space="preserve">76 Grande Rue</x:t>
        </x:is>
      </x:c>
      <x:c r="K432" s="10" t="n">
        <x:v>1150</x:v>
      </x:c>
      <x:c r="L432" s="8" t="inlineStr">
        <x:is>
          <x:t xml:space="preserve">SAINT-SORLIN-EN-BUGEY</x:t>
        </x:is>
      </x:c>
      <x:c r="M432" s="11" t="n">
        <x:v>766566624</x:v>
      </x:c>
      <x:c r="N432" s="11" t="n">
        <x:v>766566624</x:v>
      </x:c>
      <x:c r="O432" s="40" t="inlineStr">
        <x:is>
          <x:t xml:space="preserve">topaloglu.mc@gmail.com</x:t>
        </x:is>
      </x:c>
      <x:c r="P432" s="40" t="inlineStr">
        <x:is>
          <x:t xml:space="preserve">topaloglu.mc@gmail.com</x:t>
        </x:is>
      </x:c>
      <x:c r="Q432" s="8" t="inlineStr">
        <x:is>
          <x:t xml:space="preserve">PLVT</x:t>
        </x:is>
      </x:c>
      <x:c r="R432" s="8" t="inlineStr">
        <x:is>
          <x:t xml:space="preserve">E</x:t>
        </x:is>
      </x:c>
      <x:c r="S432" s="8" t="e">
        <x:f>#REF!</x:f>
        <x:v>#REF!</x:v>
      </x:c>
      <x:c r="T432" s="8" t="inlineStr">
        <x:is>
          <x:t xml:space="preserve">A JOUR</x:t>
        </x:is>
      </x:c>
      <x:c r="U432" s="12" t="n"/>
      <x:c r="V432" s="9" t="n">
        <x:v>45656</x:v>
      </x:c>
      <x:c r="W432" s="8" t="inlineStr">
        <x:is>
          <x:t xml:space="preserve">ACTIF</x:t>
        </x:is>
      </x:c>
      <x:c r="X432" s="8" t="inlineStr">
        <x:is>
          <x:t xml:space="preserve">TRIMESTRE</x:t>
        </x:is>
      </x:c>
      <x:c r="Y432" s="13" t="e">
        <x:f>#REF!</x:f>
        <x:v>#REF!</x:v>
      </x:c>
      <x:c r="Z432" s="13" t="e">
        <x:f>#REF!</x:f>
        <x:v>#REF!</x:v>
      </x:c>
      <x:c r="AA432" s="8" t="n">
        <x:v>856030</x:v>
      </x:c>
      <x:c r="AB432" s="14" t="n"/>
      <x:c r="AC432" s="14" t="n">
        <x:v>120</x:v>
      </x:c>
      <x:c r="AD432" s="14" t="n">
        <x:v>0</x:v>
      </x:c>
      <x:c r="AE432" s="15" t="n">
        <x:v>120</x:v>
      </x:c>
      <x:c r="AF432" s="14" t="n">
        <x:v>30</x:v>
      </x:c>
      <x:c r="AG432" s="14" t="inlineStr">
        <x:is>
          <x:t xml:space="preserve">Néant</x:t>
        </x:is>
      </x:c>
      <x:c r="AH432" s="8" t="n">
        <x:v>5039</x:v>
      </x:c>
      <x:c r="AI432" s="8" t="n">
        <x:v>288</x:v>
      </x:c>
      <x:c r="AJ432" s="8" t="e">
        <x:f>#REF!</x:f>
        <x:v>#REF!</x:v>
      </x:c>
      <x:c r="AK432" s="8" t="e">
        <x:f>#REF!</x:f>
        <x:v>#REF!</x:v>
      </x:c>
      <x:c r="AL432" s="16" t="e">
        <x:f>#REF!</x:f>
        <x:v>#REF!</x:v>
      </x:c>
      <x:c r="AM432" s="16" t="e">
        <x:f>#REF!</x:f>
        <x:v>#REF!</x:v>
      </x:c>
      <x:c r="AN432" s="16" t="e">
        <x:f>#REF!</x:f>
        <x:v>#REF!</x:v>
      </x:c>
      <x:c r="AO432" s="16" t="e">
        <x:f>#REF!</x:f>
        <x:v>#REF!</x:v>
      </x:c>
      <x:c r="AP432" s="16" t="n">
        <x:v>0</x:v>
      </x:c>
      <x:c r="AQ432" s="16" t="n">
        <x:v>0</x:v>
      </x:c>
      <x:c r="AR432" s="16" t="n">
        <x:v>0</x:v>
      </x:c>
      <x:c r="AS432" s="16" t="n">
        <x:v>0</x:v>
      </x:c>
      <x:c r="AT432" s="16" t="n">
        <x:v>0</x:v>
      </x:c>
      <x:c r="AU432" s="16" t="n">
        <x:v>0</x:v>
      </x:c>
      <x:c r="AV432" s="8" t="n"/>
      <x:c r="AW432" s="8" t="inlineStr">
        <x:is>
          <x:t xml:space="preserve">2024-09</x:t>
        </x:is>
      </x:c>
      <x:c r="AX432" s="17" t="n">
        <x:v>30</x:v>
      </x:c>
      <x:c r="AY432" s="18" t="inlineStr">
        <x:is>
          <x:t xml:space="preserve">30-39</x:t>
        </x:is>
      </x:c>
      <x:c r="AZ432" s="17" t="n">
        <x:v>1</x:v>
      </x:c>
      <x:c r="BA432" s="18" t="inlineStr">
        <x:is>
          <x:t xml:space="preserve">0-2</x:t>
        </x:is>
      </x:c>
      <x:c r="BB432" s="8" t="e">
        <x:f>#N/A</x:f>
        <x:v>#N/A</x:v>
      </x:c>
      <x:c r="BC432" s="8" t="n"/>
      <x:c r="BD432" s="8" t="inlineStr">
        <x:is>
          <x:t xml:space="preserve">NON CONCERNE</x:t>
        </x:is>
      </x:c>
      <x:c r="BE432" s="8" t="e">
        <x:f>#N/A</x:f>
        <x:v>#N/A</x:v>
      </x:c>
      <x:c r="BF432" s="8" t="inlineStr">
        <x:is>
          <x:t xml:space="preserve">TOPALOGLU34933</x:t>
        </x:is>
      </x:c>
      <x:c r="BG432" s="8" t="inlineStr">
        <x:is>
          <x:t xml:space="preserve">Prélèvement 0-9</x:t>
        </x:is>
      </x:c>
      <x:c r="BH432" s="8" t="n">
        <x:v>1</x:v>
      </x:c>
      <x:c r="BI432" s="8" t="e">
        <x:f>#N/A</x:f>
        <x:v>#N/A</x:v>
      </x:c>
      <x:c r="BJ432" s="8" t="e">
        <x:f>#N/A</x:f>
        <x:v>#N/A</x:v>
      </x:c>
      <x:c r="BK432" s="8" t="inlineStr">
        <x:is>
          <x:t xml:space="preserve">E</x:t>
        </x:is>
      </x:c>
    </x:row>
    <x:row r="433">
      <x:c r="A433" s="8" t="n">
        <x:v>1711835</x:v>
      </x:c>
      <x:c r="B433" s="8" t="inlineStr">
        <x:is>
          <x:t xml:space="preserve">Monsieur</x:t>
        </x:is>
      </x:c>
      <x:c r="C433" s="39" t="inlineStr">
        <x:is>
          <x:t xml:space="preserve">ADELINE</x:t>
        </x:is>
      </x:c>
      <x:c r="D433" s="8" t="inlineStr">
        <x:is>
          <x:t xml:space="preserve">Martin</x:t>
        </x:is>
      </x:c>
      <x:c r="E433" s="9" t="n">
        <x:v>31374</x:v>
      </x:c>
      <x:c r="F433" s="8" t="inlineStr">
        <x:is>
          <x:t xml:space="preserve">RHONE ALPES</x:t>
        </x:is>
      </x:c>
      <x:c r="G433" s="9" t="n">
        <x:v>45562</x:v>
      </x:c>
      <x:c r="H433" s="9" t="n"/>
      <x:c r="I433" s="8" t="n"/>
      <x:c r="J433" s="8" t="inlineStr">
        <x:is>
          <x:t xml:space="preserve">12 chemin du Compagnon</x:t>
        </x:is>
      </x:c>
      <x:c r="K433" s="10" t="n">
        <x:v>69780</x:v>
      </x:c>
      <x:c r="L433" s="8" t="inlineStr">
        <x:is>
          <x:t xml:space="preserve">SAINT PIERRE DE CHANDIEU</x:t>
        </x:is>
      </x:c>
      <x:c r="M433" s="11" t="n">
        <x:v>627128689</x:v>
      </x:c>
      <x:c r="N433" s="11" t="n">
        <x:v>627128689</x:v>
      </x:c>
      <x:c r="O433" s="40" t="inlineStr">
        <x:is>
          <x:t xml:space="preserve">martin.adeline@hotmail.fr</x:t>
        </x:is>
      </x:c>
      <x:c r="P433" s="40" t="inlineStr">
        <x:is>
          <x:t xml:space="preserve">martin.adeline@hotmail.fr</x:t>
        </x:is>
      </x:c>
      <x:c r="Q433" s="8" t="inlineStr">
        <x:is>
          <x:t xml:space="preserve">PLVT</x:t>
        </x:is>
      </x:c>
      <x:c r="R433" s="8" t="inlineStr">
        <x:is>
          <x:t xml:space="preserve">I</x:t>
        </x:is>
      </x:c>
      <x:c r="S433" s="8" t="e">
        <x:f>#REF!</x:f>
        <x:v>#REF!</x:v>
      </x:c>
      <x:c r="T433" s="8" t="inlineStr">
        <x:is>
          <x:t xml:space="preserve">A JOUR</x:t>
        </x:is>
      </x:c>
      <x:c r="U433" s="12" t="n"/>
      <x:c r="V433" s="9" t="n">
        <x:v>45656</x:v>
      </x:c>
      <x:c r="W433" s="8" t="inlineStr">
        <x:is>
          <x:t xml:space="preserve">ACTIF</x:t>
        </x:is>
      </x:c>
      <x:c r="X433" s="8" t="inlineStr">
        <x:is>
          <x:t xml:space="preserve">TRIMESTRE</x:t>
        </x:is>
      </x:c>
      <x:c r="Y433" s="13" t="e">
        <x:f>#REF!</x:f>
        <x:v>#REF!</x:v>
      </x:c>
      <x:c r="Z433" s="13" t="e">
        <x:f>#REF!</x:f>
        <x:v>#REF!</x:v>
      </x:c>
      <x:c r="AA433" s="8" t="n">
        <x:v>856034</x:v>
      </x:c>
      <x:c r="AB433" s="14" t="n"/>
      <x:c r="AC433" s="14" t="n">
        <x:v>175</x:v>
      </x:c>
      <x:c r="AD433" s="14" t="n">
        <x:v>0</x:v>
      </x:c>
      <x:c r="AE433" s="15" t="n">
        <x:v>175</x:v>
      </x:c>
      <x:c r="AF433" s="14" t="n">
        <x:v>43.75</x:v>
      </x:c>
      <x:c r="AG433" s="14" t="inlineStr">
        <x:is>
          <x:t xml:space="preserve">Néant</x:t>
        </x:is>
      </x:c>
      <x:c r="AH433" s="8" t="n">
        <x:v>5043</x:v>
      </x:c>
      <x:c r="AI433" s="8" t="n">
        <x:v>4416</x:v>
      </x:c>
      <x:c r="AJ433" s="8" t="e">
        <x:f>#REF!</x:f>
        <x:v>#REF!</x:v>
      </x:c>
      <x:c r="AK433" s="8" t="e">
        <x:f>#REF!</x:f>
        <x:v>#REF!</x:v>
      </x:c>
      <x:c r="AL433" s="16" t="e">
        <x:f>#REF!</x:f>
        <x:v>#REF!</x:v>
      </x:c>
      <x:c r="AM433" s="16" t="e">
        <x:f>#REF!</x:f>
        <x:v>#REF!</x:v>
      </x:c>
      <x:c r="AN433" s="16" t="e">
        <x:f>#REF!</x:f>
        <x:v>#REF!</x:v>
      </x:c>
      <x:c r="AO433" s="16" t="e">
        <x:f>#REF!</x:f>
        <x:v>#REF!</x:v>
      </x:c>
      <x:c r="AP433" s="16" t="n">
        <x:v>0</x:v>
      </x:c>
      <x:c r="AQ433" s="16" t="n">
        <x:v>0</x:v>
      </x:c>
      <x:c r="AR433" s="16" t="n">
        <x:v>0</x:v>
      </x:c>
      <x:c r="AS433" s="16" t="n">
        <x:v>0</x:v>
      </x:c>
      <x:c r="AT433" s="16" t="n">
        <x:v>0</x:v>
      </x:c>
      <x:c r="AU433" s="16" t="n">
        <x:v>0</x:v>
      </x:c>
      <x:c r="AV433" s="8" t="n"/>
      <x:c r="AW433" s="8" t="inlineStr">
        <x:is>
          <x:t xml:space="preserve">2024-09</x:t>
        </x:is>
      </x:c>
      <x:c r="AX433" s="17" t="n">
        <x:v>40</x:v>
      </x:c>
      <x:c r="AY433" s="18" t="inlineStr">
        <x:is>
          <x:t xml:space="preserve">40-49</x:t>
        </x:is>
      </x:c>
      <x:c r="AZ433" s="17" t="n">
        <x:v>1</x:v>
      </x:c>
      <x:c r="BA433" s="18" t="inlineStr">
        <x:is>
          <x:t xml:space="preserve">0-2</x:t>
        </x:is>
      </x:c>
      <x:c r="BB433" s="8" t="e">
        <x:f>#N/A</x:f>
        <x:v>#N/A</x:v>
      </x:c>
      <x:c r="BC433" s="8" t="n"/>
      <x:c r="BD433" s="8" t="inlineStr">
        <x:is>
          <x:t xml:space="preserve">NON CONCERNE</x:t>
        </x:is>
      </x:c>
      <x:c r="BE433" s="8" t="e">
        <x:f>#N/A</x:f>
        <x:v>#N/A</x:v>
      </x:c>
      <x:c r="BF433" s="8" t="inlineStr">
        <x:is>
          <x:t xml:space="preserve">ADELINE31374</x:t>
        </x:is>
      </x:c>
      <x:c r="BG433" s="8" t="inlineStr">
        <x:is>
          <x:t xml:space="preserve">Prélèvement 10+</x:t>
        </x:is>
      </x:c>
      <x:c r="BH433" s="8" t="n">
        <x:v>1</x:v>
      </x:c>
      <x:c r="BI433" s="8" t="e">
        <x:f>#N/A</x:f>
        <x:v>#N/A</x:v>
      </x:c>
      <x:c r="BJ433" s="8" t="e">
        <x:f>#N/A</x:f>
        <x:v>#N/A</x:v>
      </x:c>
      <x:c r="BK433" s="8" t="inlineStr">
        <x:is>
          <x:t xml:space="preserve">I</x:t>
        </x:is>
      </x:c>
    </x:row>
    <x:row r="434">
      <x:c r="A434" s="8" t="n">
        <x:v>1711840</x:v>
      </x:c>
      <x:c r="B434" s="8" t="inlineStr">
        <x:is>
          <x:t xml:space="preserve">Monsieur</x:t>
        </x:is>
      </x:c>
      <x:c r="C434" s="39" t="inlineStr">
        <x:is>
          <x:t xml:space="preserve">GOSSARD</x:t>
        </x:is>
      </x:c>
      <x:c r="D434" s="8" t="inlineStr">
        <x:is>
          <x:t xml:space="preserve">Philippe</x:t>
        </x:is>
      </x:c>
      <x:c r="E434" s="9" t="n">
        <x:v>32216</x:v>
      </x:c>
      <x:c r="F434" s="8" t="inlineStr">
        <x:is>
          <x:t xml:space="preserve">RHONE ALPES</x:t>
        </x:is>
      </x:c>
      <x:c r="G434" s="9" t="n">
        <x:v>45562</x:v>
      </x:c>
      <x:c r="H434" s="9" t="n"/>
      <x:c r="I434" s="8" t="inlineStr">
        <x:is>
          <x:t xml:space="preserve">Bâtiment C</x:t>
        </x:is>
      </x:c>
      <x:c r="J434" s="8" t="inlineStr">
        <x:is>
          <x:t xml:space="preserve">20 rue Guilloux</x:t>
        </x:is>
      </x:c>
      <x:c r="K434" s="10" t="n">
        <x:v>69230</x:v>
      </x:c>
      <x:c r="L434" s="8" t="inlineStr">
        <x:is>
          <x:t xml:space="preserve">SAINT GENIS LAVAL</x:t>
        </x:is>
      </x:c>
      <x:c r="M434" s="11" t="n">
        <x:v>666548989</x:v>
      </x:c>
      <x:c r="N434" s="11" t="n">
        <x:v>666548989</x:v>
      </x:c>
      <x:c r="O434" s="40" t="inlineStr">
        <x:is>
          <x:t xml:space="preserve">philippe.gossard@hotmail.fr</x:t>
        </x:is>
      </x:c>
      <x:c r="P434" s="40" t="inlineStr">
        <x:is>
          <x:t xml:space="preserve">philippe.gossard@hotmail.fr</x:t>
        </x:is>
      </x:c>
      <x:c r="Q434" s="8" t="inlineStr">
        <x:is>
          <x:t xml:space="preserve">PLVT</x:t>
        </x:is>
      </x:c>
      <x:c r="R434" s="8" t="inlineStr">
        <x:is>
          <x:t xml:space="preserve">H</x:t>
        </x:is>
      </x:c>
      <x:c r="S434" s="8" t="e">
        <x:f>#REF!</x:f>
        <x:v>#REF!</x:v>
      </x:c>
      <x:c r="T434" s="8" t="inlineStr">
        <x:is>
          <x:t xml:space="preserve">A JOUR</x:t>
        </x:is>
      </x:c>
      <x:c r="U434" s="12" t="n"/>
      <x:c r="V434" s="9" t="n">
        <x:v>45656</x:v>
      </x:c>
      <x:c r="W434" s="8" t="inlineStr">
        <x:is>
          <x:t xml:space="preserve">ACTIF</x:t>
        </x:is>
      </x:c>
      <x:c r="X434" s="8" t="inlineStr">
        <x:is>
          <x:t xml:space="preserve">TRIMESTRE</x:t>
        </x:is>
      </x:c>
      <x:c r="Y434" s="13" t="e">
        <x:f>#REF!</x:f>
        <x:v>#REF!</x:v>
      </x:c>
      <x:c r="Z434" s="13" t="e">
        <x:f>#REF!</x:f>
        <x:v>#REF!</x:v>
      </x:c>
      <x:c r="AA434" s="8" t="n">
        <x:v>856039</x:v>
      </x:c>
      <x:c r="AB434" s="14" t="n"/>
      <x:c r="AC434" s="14" t="n">
        <x:v>155</x:v>
      </x:c>
      <x:c r="AD434" s="14" t="n">
        <x:v>0</x:v>
      </x:c>
      <x:c r="AE434" s="15" t="n">
        <x:v>155</x:v>
      </x:c>
      <x:c r="AF434" s="14" t="n">
        <x:v>38.75</x:v>
      </x:c>
      <x:c r="AG434" s="14" t="inlineStr">
        <x:is>
          <x:t xml:space="preserve">Néant</x:t>
        </x:is>
      </x:c>
      <x:c r="AH434" s="8" t="n">
        <x:v>5047</x:v>
      </x:c>
      <x:c r="AI434" s="8" t="n">
        <x:v>4420</x:v>
      </x:c>
      <x:c r="AJ434" s="8" t="e">
        <x:f>#REF!</x:f>
        <x:v>#REF!</x:v>
      </x:c>
      <x:c r="AK434" s="8" t="e">
        <x:f>#REF!</x:f>
        <x:v>#REF!</x:v>
      </x:c>
      <x:c r="AL434" s="16" t="e">
        <x:f>#REF!</x:f>
        <x:v>#REF!</x:v>
      </x:c>
      <x:c r="AM434" s="16" t="e">
        <x:f>#REF!</x:f>
        <x:v>#REF!</x:v>
      </x:c>
      <x:c r="AN434" s="16" t="e">
        <x:f>#REF!</x:f>
        <x:v>#REF!</x:v>
      </x:c>
      <x:c r="AO434" s="16" t="e">
        <x:f>#REF!</x:f>
        <x:v>#REF!</x:v>
      </x:c>
      <x:c r="AP434" s="16" t="n">
        <x:v>0</x:v>
      </x:c>
      <x:c r="AQ434" s="16" t="n">
        <x:v>0</x:v>
      </x:c>
      <x:c r="AR434" s="16" t="n">
        <x:v>0</x:v>
      </x:c>
      <x:c r="AS434" s="16" t="n">
        <x:v>0</x:v>
      </x:c>
      <x:c r="AT434" s="16" t="n">
        <x:v>0</x:v>
      </x:c>
      <x:c r="AU434" s="16" t="n">
        <x:v>0</x:v>
      </x:c>
      <x:c r="AV434" s="8" t="n"/>
      <x:c r="AW434" s="8" t="inlineStr">
        <x:is>
          <x:t xml:space="preserve">2024-09</x:t>
        </x:is>
      </x:c>
      <x:c r="AX434" s="17" t="n">
        <x:v>38</x:v>
      </x:c>
      <x:c r="AY434" s="18" t="inlineStr">
        <x:is>
          <x:t xml:space="preserve">30-39</x:t>
        </x:is>
      </x:c>
      <x:c r="AZ434" s="17" t="n">
        <x:v>1</x:v>
      </x:c>
      <x:c r="BA434" s="18" t="inlineStr">
        <x:is>
          <x:t xml:space="preserve">0-2</x:t>
        </x:is>
      </x:c>
      <x:c r="BB434" s="8" t="e">
        <x:f>#N/A</x:f>
        <x:v>#N/A</x:v>
      </x:c>
      <x:c r="BC434" s="8" t="n"/>
      <x:c r="BD434" s="8" t="inlineStr">
        <x:is>
          <x:t xml:space="preserve">NON CONCERNE</x:t>
        </x:is>
      </x:c>
      <x:c r="BE434" s="8" t="e">
        <x:f>#N/A</x:f>
        <x:v>#N/A</x:v>
      </x:c>
      <x:c r="BF434" s="8" t="inlineStr">
        <x:is>
          <x:t xml:space="preserve">GOSSARD32216</x:t>
        </x:is>
      </x:c>
      <x:c r="BG434" s="8" t="inlineStr">
        <x:is>
          <x:t xml:space="preserve">Prélèvement 10+</x:t>
        </x:is>
      </x:c>
      <x:c r="BH434" s="8" t="n">
        <x:v>1</x:v>
      </x:c>
      <x:c r="BI434" s="8" t="e">
        <x:f>#N/A</x:f>
        <x:v>#N/A</x:v>
      </x:c>
      <x:c r="BJ434" s="8" t="e">
        <x:f>#N/A</x:f>
        <x:v>#N/A</x:v>
      </x:c>
      <x:c r="BK434" s="8" t="inlineStr">
        <x:is>
          <x:t xml:space="preserve">H</x:t>
        </x:is>
      </x:c>
    </x:row>
    <x:row r="435">
      <x:c r="A435" s="8" t="n">
        <x:v>1711841</x:v>
      </x:c>
      <x:c r="B435" s="8" t="inlineStr">
        <x:is>
          <x:t xml:space="preserve">Madame</x:t>
        </x:is>
      </x:c>
      <x:c r="C435" s="39" t="inlineStr">
        <x:is>
          <x:t xml:space="preserve">MEJAI</x:t>
        </x:is>
      </x:c>
      <x:c r="D435" s="8" t="inlineStr">
        <x:is>
          <x:t xml:space="preserve">Lamia</x:t>
        </x:is>
      </x:c>
      <x:c r="E435" s="9" t="n">
        <x:v>31557</x:v>
      </x:c>
      <x:c r="F435" s="8" t="inlineStr">
        <x:is>
          <x:t xml:space="preserve">RHONE ALPES</x:t>
        </x:is>
      </x:c>
      <x:c r="G435" s="9" t="n">
        <x:v>45563</x:v>
      </x:c>
      <x:c r="H435" s="9" t="n"/>
      <x:c r="I435" s="8" t="n"/>
      <x:c r="J435" s="8" t="inlineStr">
        <x:is>
          <x:t xml:space="preserve">22 impasse Rémy Cachet</x:t>
        </x:is>
      </x:c>
      <x:c r="K435" s="10" t="n">
        <x:v>69120</x:v>
      </x:c>
      <x:c r="L435" s="8" t="inlineStr">
        <x:is>
          <x:t xml:space="preserve">VAULX EN VÉLIN</x:t>
        </x:is>
      </x:c>
      <x:c r="M435" s="11" t="n">
        <x:v>472788296</x:v>
      </x:c>
      <x:c r="N435" s="11" t="n">
        <x:v>611124903</x:v>
      </x:c>
      <x:c r="O435" s="40" t="inlineStr">
        <x:is>
          <x:t xml:space="preserve">walidfoot2005@yahoo.fr</x:t>
        </x:is>
      </x:c>
      <x:c r="P435" s="40" t="inlineStr">
        <x:is>
          <x:t xml:space="preserve">walidfoot2005@yahoo.fr</x:t>
        </x:is>
      </x:c>
      <x:c r="Q435" s="8" t="inlineStr">
        <x:is>
          <x:t xml:space="preserve">PLVT</x:t>
        </x:is>
      </x:c>
      <x:c r="R435" s="8" t="inlineStr">
        <x:is>
          <x:t xml:space="preserve">G</x:t>
        </x:is>
      </x:c>
      <x:c r="S435" s="8" t="e">
        <x:f>#REF!</x:f>
        <x:v>#REF!</x:v>
      </x:c>
      <x:c r="T435" s="8" t="inlineStr">
        <x:is>
          <x:t xml:space="preserve">A JOUR</x:t>
        </x:is>
      </x:c>
      <x:c r="U435" s="12" t="n"/>
      <x:c r="V435" s="9" t="n">
        <x:v>45656</x:v>
      </x:c>
      <x:c r="W435" s="8" t="inlineStr">
        <x:is>
          <x:t xml:space="preserve">ACTIF</x:t>
        </x:is>
      </x:c>
      <x:c r="X435" s="8" t="inlineStr">
        <x:is>
          <x:t xml:space="preserve">TRIMESTRE</x:t>
        </x:is>
      </x:c>
      <x:c r="Y435" s="13" t="e">
        <x:f>#REF!</x:f>
        <x:v>#REF!</x:v>
      </x:c>
      <x:c r="Z435" s="13" t="e">
        <x:f>#REF!</x:f>
        <x:v>#REF!</x:v>
      </x:c>
      <x:c r="AA435" s="8" t="n">
        <x:v>856040</x:v>
      </x:c>
      <x:c r="AB435" s="14" t="n"/>
      <x:c r="AC435" s="14" t="n">
        <x:v>140</x:v>
      </x:c>
      <x:c r="AD435" s="14" t="n">
        <x:v>0</x:v>
      </x:c>
      <x:c r="AE435" s="15" t="n">
        <x:v>140</x:v>
      </x:c>
      <x:c r="AF435" s="14" t="n">
        <x:v>35</x:v>
      </x:c>
      <x:c r="AG435" s="14" t="inlineStr">
        <x:is>
          <x:t xml:space="preserve">Néant</x:t>
        </x:is>
      </x:c>
      <x:c r="AH435" s="8" t="n">
        <x:v>5048</x:v>
      </x:c>
      <x:c r="AI435" s="8" t="n">
        <x:v>4421</x:v>
      </x:c>
      <x:c r="AJ435" s="8" t="e">
        <x:f>#REF!</x:f>
        <x:v>#REF!</x:v>
      </x:c>
      <x:c r="AK435" s="8" t="e">
        <x:f>#REF!</x:f>
        <x:v>#REF!</x:v>
      </x:c>
      <x:c r="AL435" s="16" t="e">
        <x:f>#REF!</x:f>
        <x:v>#REF!</x:v>
      </x:c>
      <x:c r="AM435" s="16" t="e">
        <x:f>#REF!</x:f>
        <x:v>#REF!</x:v>
      </x:c>
      <x:c r="AN435" s="16" t="e">
        <x:f>#REF!</x:f>
        <x:v>#REF!</x:v>
      </x:c>
      <x:c r="AO435" s="16" t="e">
        <x:f>#REF!</x:f>
        <x:v>#REF!</x:v>
      </x:c>
      <x:c r="AP435" s="16" t="n">
        <x:v>0</x:v>
      </x:c>
      <x:c r="AQ435" s="16" t="n">
        <x:v>0</x:v>
      </x:c>
      <x:c r="AR435" s="16" t="n">
        <x:v>0</x:v>
      </x:c>
      <x:c r="AS435" s="16" t="n">
        <x:v>0</x:v>
      </x:c>
      <x:c r="AT435" s="16" t="n">
        <x:v>0</x:v>
      </x:c>
      <x:c r="AU435" s="16" t="n">
        <x:v>0</x:v>
      </x:c>
      <x:c r="AV435" s="8" t="n"/>
      <x:c r="AW435" s="8" t="inlineStr">
        <x:is>
          <x:t xml:space="preserve">2024-09</x:t>
        </x:is>
      </x:c>
      <x:c r="AX435" s="17" t="n">
        <x:v>40</x:v>
      </x:c>
      <x:c r="AY435" s="18" t="inlineStr">
        <x:is>
          <x:t xml:space="preserve">40-49</x:t>
        </x:is>
      </x:c>
      <x:c r="AZ435" s="17" t="n">
        <x:v>1</x:v>
      </x:c>
      <x:c r="BA435" s="18" t="inlineStr">
        <x:is>
          <x:t xml:space="preserve">0-2</x:t>
        </x:is>
      </x:c>
      <x:c r="BB435" s="8" t="e">
        <x:f>#N/A</x:f>
        <x:v>#N/A</x:v>
      </x:c>
      <x:c r="BC435" s="8" t="n"/>
      <x:c r="BD435" s="8" t="inlineStr">
        <x:is>
          <x:t xml:space="preserve">NON CONCERNE</x:t>
        </x:is>
      </x:c>
      <x:c r="BE435" s="8" t="e">
        <x:f>#N/A</x:f>
        <x:v>#N/A</x:v>
      </x:c>
      <x:c r="BF435" s="8" t="inlineStr">
        <x:is>
          <x:t xml:space="preserve">MEJAI31557</x:t>
        </x:is>
      </x:c>
      <x:c r="BG435" s="8" t="inlineStr">
        <x:is>
          <x:t xml:space="preserve">Prélèvement 10+</x:t>
        </x:is>
      </x:c>
      <x:c r="BH435" s="8" t="n">
        <x:v>1</x:v>
      </x:c>
      <x:c r="BI435" s="8" t="e">
        <x:f>#N/A</x:f>
        <x:v>#N/A</x:v>
      </x:c>
      <x:c r="BJ435" s="8" t="e">
        <x:f>#N/A</x:f>
        <x:v>#N/A</x:v>
      </x:c>
      <x:c r="BK435" s="8" t="inlineStr">
        <x:is>
          <x:t xml:space="preserve">G</x:t>
        </x:is>
      </x:c>
    </x:row>
    <x:row r="436">
      <x:c r="A436" s="8" t="n">
        <x:v>1711861</x:v>
      </x:c>
      <x:c r="B436" s="8" t="inlineStr">
        <x:is>
          <x:t xml:space="preserve">Madame</x:t>
        </x:is>
      </x:c>
      <x:c r="C436" s="39" t="inlineStr">
        <x:is>
          <x:t xml:space="preserve">HOUAS</x:t>
        </x:is>
      </x:c>
      <x:c r="D436" s="8" t="inlineStr">
        <x:is>
          <x:t xml:space="preserve">Oulfa</x:t>
        </x:is>
      </x:c>
      <x:c r="E436" s="9" t="n">
        <x:v>30181</x:v>
      </x:c>
      <x:c r="F436" s="8" t="inlineStr">
        <x:is>
          <x:t xml:space="preserve">RHONE ALPES</x:t>
        </x:is>
      </x:c>
      <x:c r="G436" s="9" t="n">
        <x:v>45568</x:v>
      </x:c>
      <x:c r="H436" s="9" t="n"/>
      <x:c r="I436" s="8" t="n"/>
      <x:c r="J436" s="8" t="inlineStr">
        <x:is>
          <x:t xml:space="preserve">12 rue Maria Casarès</x:t>
        </x:is>
      </x:c>
      <x:c r="K436" s="10" t="n">
        <x:v>69100</x:v>
      </x:c>
      <x:c r="L436" s="8" t="inlineStr">
        <x:is>
          <x:t xml:space="preserve">VILLEURBANNE</x:t>
        </x:is>
      </x:c>
      <x:c r="M436" s="11" t="n">
        <x:v>767679770</x:v>
      </x:c>
      <x:c r="N436" s="11" t="n">
        <x:v>767679770</x:v>
      </x:c>
      <x:c r="O436" s="40" t="inlineStr">
        <x:is>
          <x:t xml:space="preserve">houas.oulfa@yahoo.fr</x:t>
        </x:is>
      </x:c>
      <x:c r="P436" s="40" t="inlineStr">
        <x:is>
          <x:t xml:space="preserve">oulfa.houas@cera.caisse-epargne.fr</x:t>
        </x:is>
      </x:c>
      <x:c r="Q436" s="8" t="inlineStr">
        <x:is>
          <x:t xml:space="preserve">PLVT</x:t>
        </x:is>
      </x:c>
      <x:c r="R436" s="8" t="inlineStr">
        <x:is>
          <x:t xml:space="preserve">H</x:t>
        </x:is>
      </x:c>
      <x:c r="S436" s="8" t="e">
        <x:f>#REF!</x:f>
        <x:v>#REF!</x:v>
      </x:c>
      <x:c r="T436" s="8" t="inlineStr">
        <x:is>
          <x:t xml:space="preserve">A JOUR</x:t>
        </x:is>
      </x:c>
      <x:c r="U436" s="12" t="n"/>
      <x:c r="V436" s="9" t="n">
        <x:v>45747</x:v>
      </x:c>
      <x:c r="W436" s="8" t="inlineStr">
        <x:is>
          <x:t xml:space="preserve">ACTIF</x:t>
        </x:is>
      </x:c>
      <x:c r="X436" s="8" t="inlineStr">
        <x:is>
          <x:t xml:space="preserve">TRIMESTRE</x:t>
        </x:is>
      </x:c>
      <x:c r="Y436" s="13" t="e">
        <x:f>#REF!</x:f>
        <x:v>#REF!</x:v>
      </x:c>
      <x:c r="Z436" s="13" t="e">
        <x:f>#REF!</x:f>
        <x:v>#REF!</x:v>
      </x:c>
      <x:c r="AA436" s="8" t="n">
        <x:v>856060</x:v>
      </x:c>
      <x:c r="AB436" s="14" t="n"/>
      <x:c r="AC436" s="14" t="n">
        <x:v>155</x:v>
      </x:c>
      <x:c r="AD436" s="14" t="n">
        <x:v>0</x:v>
      </x:c>
      <x:c r="AE436" s="15" t="n">
        <x:v>155</x:v>
      </x:c>
      <x:c r="AF436" s="14" t="n">
        <x:v>0</x:v>
      </x:c>
      <x:c r="AG436" s="14" t="inlineStr">
        <x:is>
          <x:t xml:space="preserve">Néant</x:t>
        </x:is>
      </x:c>
      <x:c r="AH436" s="8" t="n">
        <x:v>5066</x:v>
      </x:c>
      <x:c r="AI436" s="8" t="n">
        <x:v>4439</x:v>
      </x:c>
      <x:c r="AJ436" s="8" t="e">
        <x:f>#REF!</x:f>
        <x:v>#REF!</x:v>
      </x:c>
      <x:c r="AK436" s="8" t="e">
        <x:f>#REF!</x:f>
        <x:v>#REF!</x:v>
      </x:c>
      <x:c r="AL436" s="16" t="e">
        <x:f>#REF!</x:f>
        <x:v>#REF!</x:v>
      </x:c>
      <x:c r="AM436" s="16" t="e">
        <x:f>#REF!</x:f>
        <x:v>#REF!</x:v>
      </x:c>
      <x:c r="AN436" s="16" t="e">
        <x:f>#REF!</x:f>
        <x:v>#REF!</x:v>
      </x:c>
      <x:c r="AO436" s="16" t="e">
        <x:f>#REF!</x:f>
        <x:v>#REF!</x:v>
      </x:c>
      <x:c r="AP436" s="16" t="n">
        <x:v>0</x:v>
      </x:c>
      <x:c r="AQ436" s="16" t="n">
        <x:v>0</x:v>
      </x:c>
      <x:c r="AR436" s="16" t="n">
        <x:v>0</x:v>
      </x:c>
      <x:c r="AS436" s="16" t="n">
        <x:v>0</x:v>
      </x:c>
      <x:c r="AT436" s="16" t="n">
        <x:v>0</x:v>
      </x:c>
      <x:c r="AU436" s="16" t="n">
        <x:v>0</x:v>
      </x:c>
      <x:c r="AV436" s="8" t="n"/>
      <x:c r="AW436" s="8" t="inlineStr">
        <x:is>
          <x:t xml:space="preserve">2024-10</x:t>
        </x:is>
      </x:c>
      <x:c r="AX436" s="17" t="n">
        <x:v>43</x:v>
      </x:c>
      <x:c r="AY436" s="18" t="inlineStr">
        <x:is>
          <x:t xml:space="preserve">40-49</x:t>
        </x:is>
      </x:c>
      <x:c r="AZ436" s="17" t="n">
        <x:v>1</x:v>
      </x:c>
      <x:c r="BA436" s="18" t="inlineStr">
        <x:is>
          <x:t xml:space="preserve">0-2</x:t>
        </x:is>
      </x:c>
      <x:c r="BB436" s="8" t="e">
        <x:f>#N/A</x:f>
        <x:v>#N/A</x:v>
      </x:c>
      <x:c r="BC436" s="8" t="n"/>
      <x:c r="BD436" s="8" t="inlineStr">
        <x:is>
          <x:t xml:space="preserve">NON CONCERNE</x:t>
        </x:is>
      </x:c>
      <x:c r="BE436" s="8" t="e">
        <x:f>#N/A</x:f>
        <x:v>#N/A</x:v>
      </x:c>
      <x:c r="BF436" s="8" t="inlineStr">
        <x:is>
          <x:t xml:space="preserve">HOUAS30181</x:t>
        </x:is>
      </x:c>
      <x:c r="BG436" s="8" t="inlineStr">
        <x:is>
          <x:t xml:space="preserve">Prélèvement 10+</x:t>
        </x:is>
      </x:c>
      <x:c r="BH436" s="8" t="n">
        <x:v>1</x:v>
      </x:c>
      <x:c r="BI436" s="8" t="e">
        <x:f>#N/A</x:f>
        <x:v>#N/A</x:v>
      </x:c>
      <x:c r="BJ436" s="8" t="e">
        <x:f>#N/A</x:f>
        <x:v>#N/A</x:v>
      </x:c>
      <x:c r="BK436" s="8" t="inlineStr">
        <x:is>
          <x:t xml:space="preserve">H</x:t>
        </x:is>
      </x:c>
    </x:row>
    <x:row r="437">
      <x:c r="A437" s="8" t="n">
        <x:v>1711864</x:v>
      </x:c>
      <x:c r="B437" s="8" t="inlineStr">
        <x:is>
          <x:t xml:space="preserve">Monsieur</x:t>
        </x:is>
      </x:c>
      <x:c r="C437" s="39" t="inlineStr">
        <x:is>
          <x:t xml:space="preserve">MAUPAS</x:t>
        </x:is>
      </x:c>
      <x:c r="D437" s="8" t="inlineStr">
        <x:is>
          <x:t xml:space="preserve">David</x:t>
        </x:is>
      </x:c>
      <x:c r="E437" s="9" t="n">
        <x:v>31098</x:v>
      </x:c>
      <x:c r="F437" s="8" t="inlineStr">
        <x:is>
          <x:t xml:space="preserve">RHONE ALPES</x:t>
        </x:is>
      </x:c>
      <x:c r="G437" s="9" t="n">
        <x:v>45568</x:v>
      </x:c>
      <x:c r="H437" s="9" t="n"/>
      <x:c r="I437" s="8" t="n"/>
      <x:c r="J437" s="8" t="inlineStr">
        <x:is>
          <x:t xml:space="preserve">12 rue Lavoisier</x:t>
        </x:is>
      </x:c>
      <x:c r="K437" s="10" t="n">
        <x:v>69003</x:v>
      </x:c>
      <x:c r="L437" s="8" t="inlineStr">
        <x:is>
          <x:t xml:space="preserve">LYON</x:t>
        </x:is>
      </x:c>
      <x:c r="M437" s="11" t="n">
        <x:v>643197777</x:v>
      </x:c>
      <x:c r="N437" s="11" t="n">
        <x:v>643197777</x:v>
      </x:c>
      <x:c r="O437" s="40" t="inlineStr">
        <x:is>
          <x:t xml:space="preserve">david.maupas@yahoo.fr</x:t>
        </x:is>
      </x:c>
      <x:c r="P437" s="40" t="inlineStr">
        <x:is>
          <x:t xml:space="preserve">david.maupas@yahoo.fr</x:t>
        </x:is>
      </x:c>
      <x:c r="Q437" s="8" t="inlineStr">
        <x:is>
          <x:t xml:space="preserve">PLVT</x:t>
        </x:is>
      </x:c>
      <x:c r="R437" s="8" t="inlineStr">
        <x:is>
          <x:t xml:space="preserve">I</x:t>
        </x:is>
      </x:c>
      <x:c r="S437" s="8" t="e">
        <x:f>#REF!</x:f>
        <x:v>#REF!</x:v>
      </x:c>
      <x:c r="T437" s="8" t="inlineStr">
        <x:is>
          <x:t xml:space="preserve">A JOUR</x:t>
        </x:is>
      </x:c>
      <x:c r="U437" s="12" t="n"/>
      <x:c r="V437" s="9" t="n">
        <x:v>45747</x:v>
      </x:c>
      <x:c r="W437" s="8" t="inlineStr">
        <x:is>
          <x:t xml:space="preserve">ACTIF</x:t>
        </x:is>
      </x:c>
      <x:c r="X437" s="8" t="inlineStr">
        <x:is>
          <x:t xml:space="preserve">TRIMESTRE</x:t>
        </x:is>
      </x:c>
      <x:c r="Y437" s="13" t="e">
        <x:f>#REF!</x:f>
        <x:v>#REF!</x:v>
      </x:c>
      <x:c r="Z437" s="13" t="e">
        <x:f>#REF!</x:f>
        <x:v>#REF!</x:v>
      </x:c>
      <x:c r="AA437" s="8" t="n">
        <x:v>856063</x:v>
      </x:c>
      <x:c r="AB437" s="14" t="n"/>
      <x:c r="AC437" s="14" t="n">
        <x:v>175</x:v>
      </x:c>
      <x:c r="AD437" s="14" t="n">
        <x:v>0</x:v>
      </x:c>
      <x:c r="AE437" s="15" t="n">
        <x:v>175</x:v>
      </x:c>
      <x:c r="AF437" s="14" t="n">
        <x:v>0</x:v>
      </x:c>
      <x:c r="AG437" s="14" t="inlineStr">
        <x:is>
          <x:t xml:space="preserve">Néant</x:t>
        </x:is>
      </x:c>
      <x:c r="AH437" s="8" t="n">
        <x:v>5069</x:v>
      </x:c>
      <x:c r="AI437" s="8" t="n">
        <x:v>4442</x:v>
      </x:c>
      <x:c r="AJ437" s="8" t="e">
        <x:f>#REF!</x:f>
        <x:v>#REF!</x:v>
      </x:c>
      <x:c r="AK437" s="8" t="e">
        <x:f>#REF!</x:f>
        <x:v>#REF!</x:v>
      </x:c>
      <x:c r="AL437" s="16" t="e">
        <x:f>#REF!</x:f>
        <x:v>#REF!</x:v>
      </x:c>
      <x:c r="AM437" s="16" t="e">
        <x:f>#REF!</x:f>
        <x:v>#REF!</x:v>
      </x:c>
      <x:c r="AN437" s="16" t="e">
        <x:f>#REF!</x:f>
        <x:v>#REF!</x:v>
      </x:c>
      <x:c r="AO437" s="16" t="e">
        <x:f>#REF!</x:f>
        <x:v>#REF!</x:v>
      </x:c>
      <x:c r="AP437" s="16" t="n">
        <x:v>0</x:v>
      </x:c>
      <x:c r="AQ437" s="16" t="n">
        <x:v>0</x:v>
      </x:c>
      <x:c r="AR437" s="16" t="n">
        <x:v>0</x:v>
      </x:c>
      <x:c r="AS437" s="16" t="n">
        <x:v>0</x:v>
      </x:c>
      <x:c r="AT437" s="16" t="n">
        <x:v>0</x:v>
      </x:c>
      <x:c r="AU437" s="16" t="n">
        <x:v>0</x:v>
      </x:c>
      <x:c r="AV437" s="8" t="n"/>
      <x:c r="AW437" s="8" t="inlineStr">
        <x:is>
          <x:t xml:space="preserve">2024-10</x:t>
        </x:is>
      </x:c>
      <x:c r="AX437" s="17" t="n">
        <x:v>41</x:v>
      </x:c>
      <x:c r="AY437" s="18" t="inlineStr">
        <x:is>
          <x:t xml:space="preserve">40-49</x:t>
        </x:is>
      </x:c>
      <x:c r="AZ437" s="17" t="n">
        <x:v>1</x:v>
      </x:c>
      <x:c r="BA437" s="18" t="inlineStr">
        <x:is>
          <x:t xml:space="preserve">0-2</x:t>
        </x:is>
      </x:c>
      <x:c r="BB437" s="8" t="e">
        <x:f>#N/A</x:f>
        <x:v>#N/A</x:v>
      </x:c>
      <x:c r="BC437" s="8" t="n"/>
      <x:c r="BD437" s="8" t="inlineStr">
        <x:is>
          <x:t xml:space="preserve">NON CONCERNE</x:t>
        </x:is>
      </x:c>
      <x:c r="BE437" s="8" t="e">
        <x:f>#N/A</x:f>
        <x:v>#N/A</x:v>
      </x:c>
      <x:c r="BF437" s="8" t="inlineStr">
        <x:is>
          <x:t xml:space="preserve">MAUPAS31098</x:t>
        </x:is>
      </x:c>
      <x:c r="BG437" s="8" t="inlineStr">
        <x:is>
          <x:t xml:space="preserve">Prélèvement 10+</x:t>
        </x:is>
      </x:c>
      <x:c r="BH437" s="8" t="n">
        <x:v>1</x:v>
      </x:c>
      <x:c r="BI437" s="8" t="e">
        <x:f>#N/A</x:f>
        <x:v>#N/A</x:v>
      </x:c>
      <x:c r="BJ437" s="8" t="e">
        <x:f>#N/A</x:f>
        <x:v>#N/A</x:v>
      </x:c>
      <x:c r="BK437" s="8" t="inlineStr">
        <x:is>
          <x:t xml:space="preserve">I</x:t>
        </x:is>
      </x:c>
    </x:row>
    <x:row r="438">
      <x:c r="A438" s="8" t="n">
        <x:v>1711871</x:v>
      </x:c>
      <x:c r="B438" s="8" t="inlineStr">
        <x:is>
          <x:t xml:space="preserve">Madame</x:t>
        </x:is>
      </x:c>
      <x:c r="C438" s="39" t="inlineStr">
        <x:is>
          <x:t xml:space="preserve">AUDREN</x:t>
        </x:is>
      </x:c>
      <x:c r="D438" s="8" t="inlineStr">
        <x:is>
          <x:t xml:space="preserve">Camille</x:t>
        </x:is>
      </x:c>
      <x:c r="E438" s="9" t="n">
        <x:v>31414</x:v>
      </x:c>
      <x:c r="F438" s="8" t="inlineStr">
        <x:is>
          <x:t xml:space="preserve">RHONE ALPES</x:t>
        </x:is>
      </x:c>
      <x:c r="G438" s="9" t="n">
        <x:v>45573</x:v>
      </x:c>
      <x:c r="H438" s="9" t="n"/>
      <x:c r="I438" s="8" t="n"/>
      <x:c r="J438" s="8" t="inlineStr">
        <x:is>
          <x:t xml:space="preserve">2 rue du Château</x:t>
        </x:is>
      </x:c>
      <x:c r="K438" s="10" t="n">
        <x:v>43290</x:v>
      </x:c>
      <x:c r="L438" s="8" t="inlineStr">
        <x:is>
          <x:t xml:space="preserve">MONTREGARD</x:t>
        </x:is>
      </x:c>
      <x:c r="M438" s="11" t="n">
        <x:v>624142559</x:v>
      </x:c>
      <x:c r="N438" s="11" t="n">
        <x:v>782238601</x:v>
      </x:c>
      <x:c r="O438" s="40" t="inlineStr">
        <x:is>
          <x:t xml:space="preserve">camille.audren@laposte.net</x:t>
        </x:is>
      </x:c>
      <x:c r="P438" s="40" t="inlineStr">
        <x:is>
          <x:t xml:space="preserve">camille.audren@cera.caisse-epargne.fr</x:t>
        </x:is>
      </x:c>
      <x:c r="Q438" s="8" t="inlineStr">
        <x:is>
          <x:t xml:space="preserve">PLVT</x:t>
        </x:is>
      </x:c>
      <x:c r="R438" s="8" t="inlineStr">
        <x:is>
          <x:t xml:space="preserve">DEPART</x:t>
        </x:is>
      </x:c>
      <x:c r="S438" s="8" t="e">
        <x:f>#REF!</x:f>
        <x:v>#REF!</x:v>
      </x:c>
      <x:c r="T438" s="8" t="inlineStr">
        <x:is>
          <x:t xml:space="preserve">A JOUR</x:t>
        </x:is>
      </x:c>
      <x:c r="U438" s="12" t="n"/>
      <x:c r="V438" s="9" t="n">
        <x:v>45747</x:v>
      </x:c>
      <x:c r="W438" s="8" t="inlineStr">
        <x:is>
          <x:t xml:space="preserve">ACTIF</x:t>
        </x:is>
      </x:c>
      <x:c r="X438" s="8" t="inlineStr">
        <x:is>
          <x:t xml:space="preserve">TRIMESTRE</x:t>
        </x:is>
      </x:c>
      <x:c r="Y438" s="13" t="e">
        <x:f>#REF!</x:f>
        <x:v>#REF!</x:v>
      </x:c>
      <x:c r="Z438" s="13" t="e">
        <x:f>#REF!</x:f>
        <x:v>#REF!</x:v>
      </x:c>
      <x:c r="AA438" s="8" t="n">
        <x:v>856070</x:v>
      </x:c>
      <x:c r="AB438" s="14" t="n"/>
      <x:c r="AC438" s="14" t="n">
        <x:v>155</x:v>
      </x:c>
      <x:c r="AD438" s="14" t="n">
        <x:v>0</x:v>
      </x:c>
      <x:c r="AE438" s="15" t="n">
        <x:v>155</x:v>
      </x:c>
      <x:c r="AF438" s="14" t="n">
        <x:v>0</x:v>
      </x:c>
      <x:c r="AG438" s="14" t="inlineStr">
        <x:is>
          <x:t xml:space="preserve">Néant</x:t>
        </x:is>
      </x:c>
      <x:c r="AH438" s="8" t="n">
        <x:v>5074</x:v>
      </x:c>
      <x:c r="AI438" s="8" t="n">
        <x:v>4444</x:v>
      </x:c>
      <x:c r="AJ438" s="8" t="e">
        <x:f>#REF!</x:f>
        <x:v>#REF!</x:v>
      </x:c>
      <x:c r="AK438" s="8" t="e">
        <x:f>#REF!</x:f>
        <x:v>#REF!</x:v>
      </x:c>
      <x:c r="AL438" s="16" t="e">
        <x:f>#REF!</x:f>
        <x:v>#REF!</x:v>
      </x:c>
      <x:c r="AM438" s="16" t="e">
        <x:f>#REF!</x:f>
        <x:v>#REF!</x:v>
      </x:c>
      <x:c r="AN438" s="16" t="e">
        <x:f>#REF!</x:f>
        <x:v>#REF!</x:v>
      </x:c>
      <x:c r="AO438" s="16" t="e">
        <x:f>#REF!</x:f>
        <x:v>#REF!</x:v>
      </x:c>
      <x:c r="AP438" s="16" t="n">
        <x:v>0</x:v>
      </x:c>
      <x:c r="AQ438" s="16" t="n">
        <x:v>0</x:v>
      </x:c>
      <x:c r="AR438" s="16" t="n">
        <x:v>0</x:v>
      </x:c>
      <x:c r="AS438" s="16" t="n">
        <x:v>0</x:v>
      </x:c>
      <x:c r="AT438" s="16" t="n">
        <x:v>0</x:v>
      </x:c>
      <x:c r="AU438" s="16" t="n">
        <x:v>0</x:v>
      </x:c>
      <x:c r="AV438" s="8" t="n"/>
      <x:c r="AW438" s="8" t="inlineStr">
        <x:is>
          <x:t xml:space="preserve">2024-10</x:t>
        </x:is>
      </x:c>
      <x:c r="AX438" s="17" t="n">
        <x:v>40</x:v>
      </x:c>
      <x:c r="AY438" s="18" t="inlineStr">
        <x:is>
          <x:t xml:space="preserve">40-49</x:t>
        </x:is>
      </x:c>
      <x:c r="AZ438" s="17" t="n">
        <x:v>1</x:v>
      </x:c>
      <x:c r="BA438" s="18" t="inlineStr">
        <x:is>
          <x:t xml:space="preserve">0-2</x:t>
        </x:is>
      </x:c>
      <x:c r="BB438" s="8" t="e">
        <x:f>#N/A</x:f>
        <x:v>#N/A</x:v>
      </x:c>
      <x:c r="BC438" s="8" t="n"/>
      <x:c r="BD438" s="8" t="inlineStr">
        <x:is>
          <x:t xml:space="preserve">NON CONCERNE</x:t>
        </x:is>
      </x:c>
      <x:c r="BE438" s="8" t="e">
        <x:f>#N/A</x:f>
        <x:v>#N/A</x:v>
      </x:c>
      <x:c r="BF438" s="8" t="inlineStr">
        <x:is>
          <x:t xml:space="preserve">AUDREN31414</x:t>
        </x:is>
      </x:c>
      <x:c r="BG438" s="8" t="inlineStr">
        <x:is>
          <x:t xml:space="preserve">Prélèvement 10+</x:t>
        </x:is>
      </x:c>
      <x:c r="BH438" s="8" t="n">
        <x:v>1</x:v>
      </x:c>
      <x:c r="BI438" s="8" t="e">
        <x:f>#N/A</x:f>
        <x:v>#N/A</x:v>
      </x:c>
      <x:c r="BJ438" s="8" t="e">
        <x:f>#N/A</x:f>
        <x:v>#N/A</x:v>
      </x:c>
      <x:c r="BK438" s="8" t="inlineStr">
        <x:is>
          <x:t xml:space="preserve">DEPART</x:t>
        </x:is>
      </x:c>
    </x:row>
    <x:row r="439">
      <x:c r="A439" s="8" t="n">
        <x:v>1711890</x:v>
      </x:c>
      <x:c r="B439" s="8" t="inlineStr">
        <x:is>
          <x:t xml:space="preserve">Monsieur</x:t>
        </x:is>
      </x:c>
      <x:c r="C439" s="39" t="inlineStr">
        <x:is>
          <x:t xml:space="preserve">OUBARKA</x:t>
        </x:is>
      </x:c>
      <x:c r="D439" s="8" t="inlineStr">
        <x:is>
          <x:t xml:space="preserve">Najib</x:t>
        </x:is>
      </x:c>
      <x:c r="E439" s="9" t="n">
        <x:v>29209</x:v>
      </x:c>
      <x:c r="F439" s="8" t="inlineStr">
        <x:is>
          <x:t xml:space="preserve">RHONE ALPES</x:t>
        </x:is>
      </x:c>
      <x:c r="G439" s="9" t="n">
        <x:v>45580</x:v>
      </x:c>
      <x:c r="H439" s="9" t="n"/>
      <x:c r="I439" s="8" t="n"/>
      <x:c r="J439" s="8" t="inlineStr">
        <x:is>
          <x:t xml:space="preserve">6 boulevard Eugène Reguillon</x:t>
        </x:is>
      </x:c>
      <x:c r="K439" s="10" t="n">
        <x:v>69100</x:v>
      </x:c>
      <x:c r="L439" s="8" t="inlineStr">
        <x:is>
          <x:t xml:space="preserve">VILLEURBANNE</x:t>
        </x:is>
      </x:c>
      <x:c r="M439" s="11" t="n">
        <x:v>472018431</x:v>
      </x:c>
      <x:c r="N439" s="11" t="n">
        <x:v>778816457</x:v>
      </x:c>
      <x:c r="O439" s="40" t="inlineStr">
        <x:is>
          <x:t xml:space="preserve">naj.99@yahoo.com</x:t>
        </x:is>
      </x:c>
      <x:c r="P439" s="40" t="inlineStr">
        <x:is>
          <x:t xml:space="preserve">najib.oubarka@cera.caisse-epargne.fr</x:t>
        </x:is>
      </x:c>
      <x:c r="Q439" s="8" t="inlineStr">
        <x:is>
          <x:t xml:space="preserve">PLVT</x:t>
        </x:is>
      </x:c>
      <x:c r="R439" s="8" t="inlineStr">
        <x:is>
          <x:t xml:space="preserve">H</x:t>
        </x:is>
      </x:c>
      <x:c r="S439" s="8" t="e">
        <x:f>#REF!</x:f>
        <x:v>#REF!</x:v>
      </x:c>
      <x:c r="T439" s="8" t="inlineStr">
        <x:is>
          <x:t xml:space="preserve">A JOUR</x:t>
        </x:is>
      </x:c>
      <x:c r="U439" s="12" t="n"/>
      <x:c r="V439" s="9" t="n">
        <x:v>45747</x:v>
      </x:c>
      <x:c r="W439" s="8" t="inlineStr">
        <x:is>
          <x:t xml:space="preserve">ACTIF</x:t>
        </x:is>
      </x:c>
      <x:c r="X439" s="8" t="inlineStr">
        <x:is>
          <x:t xml:space="preserve">TRIMESTRE</x:t>
        </x:is>
      </x:c>
      <x:c r="Y439" s="13" t="e">
        <x:f>#REF!</x:f>
        <x:v>#REF!</x:v>
      </x:c>
      <x:c r="Z439" s="13" t="e">
        <x:f>#REF!</x:f>
        <x:v>#REF!</x:v>
      </x:c>
      <x:c r="AA439" s="8" t="n">
        <x:v>856089</x:v>
      </x:c>
      <x:c r="AB439" s="14" t="n"/>
      <x:c r="AC439" s="14" t="n">
        <x:v>155</x:v>
      </x:c>
      <x:c r="AD439" s="14" t="n">
        <x:v>0</x:v>
      </x:c>
      <x:c r="AE439" s="15" t="n">
        <x:v>155</x:v>
      </x:c>
      <x:c r="AF439" s="14" t="n">
        <x:v>0</x:v>
      </x:c>
      <x:c r="AG439" s="14" t="inlineStr">
        <x:is>
          <x:t xml:space="preserve">Néant</x:t>
        </x:is>
      </x:c>
      <x:c r="AH439" s="8" t="n">
        <x:v>5091</x:v>
      </x:c>
      <x:c r="AI439" s="8" t="n">
        <x:v>4460</x:v>
      </x:c>
      <x:c r="AJ439" s="8" t="e">
        <x:f>#REF!</x:f>
        <x:v>#REF!</x:v>
      </x:c>
      <x:c r="AK439" s="8" t="e">
        <x:f>#REF!</x:f>
        <x:v>#REF!</x:v>
      </x:c>
      <x:c r="AL439" s="16" t="e">
        <x:f>#REF!</x:f>
        <x:v>#REF!</x:v>
      </x:c>
      <x:c r="AM439" s="16" t="e">
        <x:f>#REF!</x:f>
        <x:v>#REF!</x:v>
      </x:c>
      <x:c r="AN439" s="16" t="e">
        <x:f>#REF!</x:f>
        <x:v>#REF!</x:v>
      </x:c>
      <x:c r="AO439" s="16" t="e">
        <x:f>#REF!</x:f>
        <x:v>#REF!</x:v>
      </x:c>
      <x:c r="AP439" s="16" t="n">
        <x:v>0</x:v>
      </x:c>
      <x:c r="AQ439" s="16" t="n">
        <x:v>0</x:v>
      </x:c>
      <x:c r="AR439" s="16" t="n">
        <x:v>0</x:v>
      </x:c>
      <x:c r="AS439" s="16" t="n">
        <x:v>0</x:v>
      </x:c>
      <x:c r="AT439" s="16" t="n">
        <x:v>0</x:v>
      </x:c>
      <x:c r="AU439" s="16" t="n">
        <x:v>0</x:v>
      </x:c>
      <x:c r="AV439" s="8" t="n"/>
      <x:c r="AW439" s="8" t="inlineStr">
        <x:is>
          <x:t xml:space="preserve">2024-10</x:t>
        </x:is>
      </x:c>
      <x:c r="AX439" s="17" t="n">
        <x:v>46</x:v>
      </x:c>
      <x:c r="AY439" s="18" t="inlineStr">
        <x:is>
          <x:t xml:space="preserve">40-49</x:t>
        </x:is>
      </x:c>
      <x:c r="AZ439" s="17" t="n">
        <x:v>1</x:v>
      </x:c>
      <x:c r="BA439" s="18" t="inlineStr">
        <x:is>
          <x:t xml:space="preserve">0-2</x:t>
        </x:is>
      </x:c>
      <x:c r="BB439" s="8" t="e">
        <x:f>#N/A</x:f>
        <x:v>#N/A</x:v>
      </x:c>
      <x:c r="BC439" s="8" t="n"/>
      <x:c r="BD439" s="8" t="inlineStr">
        <x:is>
          <x:t xml:space="preserve">NON CONCERNE</x:t>
        </x:is>
      </x:c>
      <x:c r="BE439" s="8" t="e">
        <x:f>#N/A</x:f>
        <x:v>#N/A</x:v>
      </x:c>
      <x:c r="BF439" s="8" t="inlineStr">
        <x:is>
          <x:t xml:space="preserve">OUBARKA29209</x:t>
        </x:is>
      </x:c>
      <x:c r="BG439" s="8" t="inlineStr">
        <x:is>
          <x:t xml:space="preserve">Prélèvement 10+</x:t>
        </x:is>
      </x:c>
      <x:c r="BH439" s="8" t="n">
        <x:v>1</x:v>
      </x:c>
      <x:c r="BI439" s="8" t="e">
        <x:f>#N/A</x:f>
        <x:v>#N/A</x:v>
      </x:c>
      <x:c r="BJ439" s="8" t="e">
        <x:f>#N/A</x:f>
        <x:v>#N/A</x:v>
      </x:c>
      <x:c r="BK439" s="8" t="inlineStr">
        <x:is>
          <x:t xml:space="preserve">H</x:t>
        </x:is>
      </x:c>
    </x:row>
    <x:row r="440">
      <x:c r="A440" s="8" t="n">
        <x:v>1711899</x:v>
      </x:c>
      <x:c r="B440" s="8" t="inlineStr">
        <x:is>
          <x:t xml:space="preserve">Madame</x:t>
        </x:is>
      </x:c>
      <x:c r="C440" s="39" t="inlineStr">
        <x:is>
          <x:t xml:space="preserve">DJAOUD</x:t>
        </x:is>
      </x:c>
      <x:c r="D440" s="8" t="inlineStr">
        <x:is>
          <x:t xml:space="preserve">Nacima</x:t>
        </x:is>
      </x:c>
      <x:c r="E440" s="9" t="n">
        <x:v>32282</x:v>
      </x:c>
      <x:c r="F440" s="8" t="inlineStr">
        <x:is>
          <x:t xml:space="preserve">RHONE ALPES</x:t>
        </x:is>
      </x:c>
      <x:c r="G440" s="9" t="n">
        <x:v>45582</x:v>
      </x:c>
      <x:c r="H440" s="9" t="n"/>
      <x:c r="I440" s="8" t="n"/>
      <x:c r="J440" s="8" t="inlineStr">
        <x:is>
          <x:t xml:space="preserve">5 rue Pierre Brossolette</x:t>
        </x:is>
      </x:c>
      <x:c r="K440" s="10" t="n">
        <x:v>69200</x:v>
      </x:c>
      <x:c r="L440" s="8" t="inlineStr">
        <x:is>
          <x:t xml:space="preserve">VENISSIEUX</x:t>
        </x:is>
      </x:c>
      <x:c r="M440" s="11" t="n">
        <x:v>650097147</x:v>
      </x:c>
      <x:c r="N440" s="11" t="n">
        <x:v>650097147</x:v>
      </x:c>
      <x:c r="O440" s="40" t="inlineStr">
        <x:is>
          <x:t xml:space="preserve">nacimadjaoud69@gmail.com</x:t>
        </x:is>
      </x:c>
      <x:c r="P440" s="40" t="inlineStr">
        <x:is>
          <x:t xml:space="preserve">nacimadjaoud69@gmail.com</x:t>
        </x:is>
      </x:c>
      <x:c r="Q440" s="8" t="inlineStr">
        <x:is>
          <x:t xml:space="preserve">PLVT</x:t>
        </x:is>
      </x:c>
      <x:c r="R440" s="8" t="inlineStr">
        <x:is>
          <x:t xml:space="preserve">H</x:t>
        </x:is>
      </x:c>
      <x:c r="S440" s="8" t="e">
        <x:f>#REF!</x:f>
        <x:v>#REF!</x:v>
      </x:c>
      <x:c r="T440" s="8" t="inlineStr">
        <x:is>
          <x:t xml:space="preserve">A JOUR</x:t>
        </x:is>
      </x:c>
      <x:c r="U440" s="12" t="n"/>
      <x:c r="V440" s="9" t="n">
        <x:v>45747</x:v>
      </x:c>
      <x:c r="W440" s="8" t="inlineStr">
        <x:is>
          <x:t xml:space="preserve">ACTIF</x:t>
        </x:is>
      </x:c>
      <x:c r="X440" s="8" t="inlineStr">
        <x:is>
          <x:t xml:space="preserve">TRIMESTRE</x:t>
        </x:is>
      </x:c>
      <x:c r="Y440" s="13" t="e">
        <x:f>#REF!</x:f>
        <x:v>#REF!</x:v>
      </x:c>
      <x:c r="Z440" s="13" t="e">
        <x:f>#REF!</x:f>
        <x:v>#REF!</x:v>
      </x:c>
      <x:c r="AA440" s="8" t="n">
        <x:v>856098</x:v>
      </x:c>
      <x:c r="AB440" s="14" t="n"/>
      <x:c r="AC440" s="14" t="n">
        <x:v>155</x:v>
      </x:c>
      <x:c r="AD440" s="14" t="n">
        <x:v>0</x:v>
      </x:c>
      <x:c r="AE440" s="15" t="n">
        <x:v>155</x:v>
      </x:c>
      <x:c r="AF440" s="14" t="n">
        <x:v>0</x:v>
      </x:c>
      <x:c r="AG440" s="14" t="inlineStr">
        <x:is>
          <x:t xml:space="preserve">Néant</x:t>
        </x:is>
      </x:c>
      <x:c r="AH440" s="8" t="n">
        <x:v>5098</x:v>
      </x:c>
      <x:c r="AI440" s="8" t="n">
        <x:v>4467</x:v>
      </x:c>
      <x:c r="AJ440" s="8" t="e">
        <x:f>#REF!</x:f>
        <x:v>#REF!</x:v>
      </x:c>
      <x:c r="AK440" s="8" t="e">
        <x:f>#REF!</x:f>
        <x:v>#REF!</x:v>
      </x:c>
      <x:c r="AL440" s="16" t="e">
        <x:f>#REF!</x:f>
        <x:v>#REF!</x:v>
      </x:c>
      <x:c r="AM440" s="16" t="e">
        <x:f>#REF!</x:f>
        <x:v>#REF!</x:v>
      </x:c>
      <x:c r="AN440" s="16" t="e">
        <x:f>#REF!</x:f>
        <x:v>#REF!</x:v>
      </x:c>
      <x:c r="AO440" s="16" t="e">
        <x:f>#REF!</x:f>
        <x:v>#REF!</x:v>
      </x:c>
      <x:c r="AP440" s="16" t="n">
        <x:v>0</x:v>
      </x:c>
      <x:c r="AQ440" s="16" t="n">
        <x:v>0</x:v>
      </x:c>
      <x:c r="AR440" s="16" t="n">
        <x:v>0</x:v>
      </x:c>
      <x:c r="AS440" s="16" t="n">
        <x:v>0</x:v>
      </x:c>
      <x:c r="AT440" s="16" t="n">
        <x:v>0</x:v>
      </x:c>
      <x:c r="AU440" s="16" t="n">
        <x:v>0</x:v>
      </x:c>
      <x:c r="AV440" s="8" t="n"/>
      <x:c r="AW440" s="8" t="inlineStr">
        <x:is>
          <x:t xml:space="preserve">2024-10</x:t>
        </x:is>
      </x:c>
      <x:c r="AX440" s="17" t="n">
        <x:v>38</x:v>
      </x:c>
      <x:c r="AY440" s="18" t="inlineStr">
        <x:is>
          <x:t xml:space="preserve">30-39</x:t>
        </x:is>
      </x:c>
      <x:c r="AZ440" s="17" t="n">
        <x:v>1</x:v>
      </x:c>
      <x:c r="BA440" s="18" t="inlineStr">
        <x:is>
          <x:t xml:space="preserve">0-2</x:t>
        </x:is>
      </x:c>
      <x:c r="BB440" s="8" t="e">
        <x:f>#N/A</x:f>
        <x:v>#N/A</x:v>
      </x:c>
      <x:c r="BC440" s="8" t="n"/>
      <x:c r="BD440" s="8" t="inlineStr">
        <x:is>
          <x:t xml:space="preserve">NON CONCERNE</x:t>
        </x:is>
      </x:c>
      <x:c r="BE440" s="8" t="e">
        <x:f>#N/A</x:f>
        <x:v>#N/A</x:v>
      </x:c>
      <x:c r="BF440" s="8" t="inlineStr">
        <x:is>
          <x:t xml:space="preserve">DJAOUD32282</x:t>
        </x:is>
      </x:c>
      <x:c r="BG440" s="8" t="inlineStr">
        <x:is>
          <x:t xml:space="preserve">Prélèvement 10+</x:t>
        </x:is>
      </x:c>
      <x:c r="BH440" s="8" t="n">
        <x:v>1</x:v>
      </x:c>
      <x:c r="BI440" s="8" t="e">
        <x:f>#N/A</x:f>
        <x:v>#N/A</x:v>
      </x:c>
      <x:c r="BJ440" s="8" t="e">
        <x:f>#N/A</x:f>
        <x:v>#N/A</x:v>
      </x:c>
      <x:c r="BK440" s="8" t="inlineStr">
        <x:is>
          <x:t xml:space="preserve">H</x:t>
        </x:is>
      </x:c>
    </x:row>
    <x:row r="441">
      <x:c r="A441" s="8" t="n">
        <x:v>1711929</x:v>
      </x:c>
      <x:c r="B441" s="8" t="inlineStr">
        <x:is>
          <x:t xml:space="preserve">Madame</x:t>
        </x:is>
      </x:c>
      <x:c r="C441" s="39" t="inlineStr">
        <x:is>
          <x:t xml:space="preserve">CASTANO</x:t>
        </x:is>
      </x:c>
      <x:c r="D441" s="8" t="inlineStr">
        <x:is>
          <x:t xml:space="preserve">Olivia</x:t>
        </x:is>
      </x:c>
      <x:c r="E441" s="9" t="n">
        <x:v>33348</x:v>
      </x:c>
      <x:c r="F441" s="8" t="inlineStr">
        <x:is>
          <x:t xml:space="preserve">RHONE ALPES</x:t>
        </x:is>
      </x:c>
      <x:c r="G441" s="9" t="n">
        <x:v>45588</x:v>
      </x:c>
      <x:c r="H441" s="9" t="n"/>
      <x:c r="I441" s="8" t="n"/>
      <x:c r="J441" s="8" t="inlineStr">
        <x:is>
          <x:t xml:space="preserve">8 impasse le Clos Joli</x:t>
        </x:is>
      </x:c>
      <x:c r="K441" s="10" t="n">
        <x:v>38230</x:v>
      </x:c>
      <x:c r="L441" s="8" t="inlineStr">
        <x:is>
          <x:t xml:space="preserve">TIGNIEU</x:t>
        </x:is>
      </x:c>
      <x:c r="M441" s="11" t="n">
        <x:v>607851561</x:v>
      </x:c>
      <x:c r="N441" s="11" t="n">
        <x:v>603158311</x:v>
      </x:c>
      <x:c r="O441" s="40" t="inlineStr">
        <x:is>
          <x:t xml:space="preserve">oliviacastano91@gmail.com</x:t>
        </x:is>
      </x:c>
      <x:c r="P441" s="40" t="inlineStr">
        <x:is>
          <x:t xml:space="preserve">olivia.castano@cera.caisse-epargne.fr</x:t>
        </x:is>
      </x:c>
      <x:c r="Q441" s="8" t="inlineStr">
        <x:is>
          <x:t xml:space="preserve">PLVT</x:t>
        </x:is>
      </x:c>
      <x:c r="R441" s="8" t="inlineStr">
        <x:is>
          <x:t xml:space="preserve">G</x:t>
        </x:is>
      </x:c>
      <x:c r="S441" s="8" t="e">
        <x:f>#REF!</x:f>
        <x:v>#REF!</x:v>
      </x:c>
      <x:c r="T441" s="8" t="inlineStr">
        <x:is>
          <x:t xml:space="preserve">A JOUR</x:t>
        </x:is>
      </x:c>
      <x:c r="U441" s="12" t="n"/>
      <x:c r="V441" s="9" t="n">
        <x:v>45747</x:v>
      </x:c>
      <x:c r="W441" s="8" t="inlineStr">
        <x:is>
          <x:t xml:space="preserve">ACTIF</x:t>
        </x:is>
      </x:c>
      <x:c r="X441" s="8" t="inlineStr">
        <x:is>
          <x:t xml:space="preserve">TRIMESTRE</x:t>
        </x:is>
      </x:c>
      <x:c r="Y441" s="13" t="e">
        <x:f>#REF!</x:f>
        <x:v>#REF!</x:v>
      </x:c>
      <x:c r="Z441" s="13" t="e">
        <x:f>#REF!</x:f>
        <x:v>#REF!</x:v>
      </x:c>
      <x:c r="AA441" s="8" t="n">
        <x:v>856128</x:v>
      </x:c>
      <x:c r="AB441" s="14" t="n"/>
      <x:c r="AC441" s="14" t="n">
        <x:v>140</x:v>
      </x:c>
      <x:c r="AD441" s="14" t="n">
        <x:v>0</x:v>
      </x:c>
      <x:c r="AE441" s="15" t="n">
        <x:v>140</x:v>
      </x:c>
      <x:c r="AF441" s="14" t="n">
        <x:v>0</x:v>
      </x:c>
      <x:c r="AG441" s="14" t="inlineStr">
        <x:is>
          <x:t xml:space="preserve">Néant</x:t>
        </x:is>
      </x:c>
      <x:c r="AH441" s="8" t="n">
        <x:v>5124</x:v>
      </x:c>
      <x:c r="AI441" s="8" t="n">
        <x:v>4489</x:v>
      </x:c>
      <x:c r="AJ441" s="8" t="e">
        <x:f>#REF!</x:f>
        <x:v>#REF!</x:v>
      </x:c>
      <x:c r="AK441" s="8" t="e">
        <x:f>#REF!</x:f>
        <x:v>#REF!</x:v>
      </x:c>
      <x:c r="AL441" s="16" t="e">
        <x:f>#REF!</x:f>
        <x:v>#REF!</x:v>
      </x:c>
      <x:c r="AM441" s="16" t="e">
        <x:f>#REF!</x:f>
        <x:v>#REF!</x:v>
      </x:c>
      <x:c r="AN441" s="16" t="e">
        <x:f>#REF!</x:f>
        <x:v>#REF!</x:v>
      </x:c>
      <x:c r="AO441" s="16" t="e">
        <x:f>#REF!</x:f>
        <x:v>#REF!</x:v>
      </x:c>
      <x:c r="AP441" s="16" t="n">
        <x:v>0</x:v>
      </x:c>
      <x:c r="AQ441" s="16" t="n">
        <x:v>0</x:v>
      </x:c>
      <x:c r="AR441" s="16" t="n">
        <x:v>0</x:v>
      </x:c>
      <x:c r="AS441" s="16" t="n">
        <x:v>0</x:v>
      </x:c>
      <x:c r="AT441" s="16" t="n">
        <x:v>0</x:v>
      </x:c>
      <x:c r="AU441" s="16" t="n">
        <x:v>0</x:v>
      </x:c>
      <x:c r="AV441" s="8" t="n"/>
      <x:c r="AW441" s="8" t="inlineStr">
        <x:is>
          <x:t xml:space="preserve">2024-10</x:t>
        </x:is>
      </x:c>
      <x:c r="AX441" s="17" t="n">
        <x:v>35</x:v>
      </x:c>
      <x:c r="AY441" s="18" t="inlineStr">
        <x:is>
          <x:t xml:space="preserve">30-39</x:t>
        </x:is>
      </x:c>
      <x:c r="AZ441" s="17" t="n">
        <x:v>1</x:v>
      </x:c>
      <x:c r="BA441" s="18" t="inlineStr">
        <x:is>
          <x:t xml:space="preserve">0-2</x:t>
        </x:is>
      </x:c>
      <x:c r="BB441" s="8" t="e">
        <x:f>#N/A</x:f>
        <x:v>#N/A</x:v>
      </x:c>
      <x:c r="BC441" s="8" t="n"/>
      <x:c r="BD441" s="8" t="inlineStr">
        <x:is>
          <x:t xml:space="preserve">NON CONCERNE</x:t>
        </x:is>
      </x:c>
      <x:c r="BE441" s="8" t="e">
        <x:f>#N/A</x:f>
        <x:v>#N/A</x:v>
      </x:c>
      <x:c r="BF441" s="8" t="inlineStr">
        <x:is>
          <x:t xml:space="preserve">CASTANO33348</x:t>
        </x:is>
      </x:c>
      <x:c r="BG441" s="8" t="inlineStr">
        <x:is>
          <x:t xml:space="preserve">Prélèvement 10+</x:t>
        </x:is>
      </x:c>
      <x:c r="BH441" s="8" t="n">
        <x:v>1</x:v>
      </x:c>
      <x:c r="BI441" s="8" t="e">
        <x:f>#N/A</x:f>
        <x:v>#N/A</x:v>
      </x:c>
      <x:c r="BJ441" s="8" t="e">
        <x:f>#N/A</x:f>
        <x:v>#N/A</x:v>
      </x:c>
      <x:c r="BK441" s="8" t="inlineStr">
        <x:is>
          <x:t xml:space="preserve">G</x:t>
        </x:is>
      </x:c>
    </x:row>
    <x:row r="442">
      <x:c r="A442" s="8" t="n">
        <x:v>1711935</x:v>
      </x:c>
      <x:c r="B442" s="8" t="inlineStr">
        <x:is>
          <x:t xml:space="preserve">Madame</x:t>
        </x:is>
      </x:c>
      <x:c r="C442" s="39" t="inlineStr">
        <x:is>
          <x:t xml:space="preserve">BARRY</x:t>
        </x:is>
      </x:c>
      <x:c r="D442" s="8" t="inlineStr">
        <x:is>
          <x:t xml:space="preserve">Julie</x:t>
        </x:is>
      </x:c>
      <x:c r="E442" s="9" t="n">
        <x:v>31906</x:v>
      </x:c>
      <x:c r="F442" s="8" t="inlineStr">
        <x:is>
          <x:t xml:space="preserve">RHONE ALPES</x:t>
        </x:is>
      </x:c>
      <x:c r="G442" s="9" t="n">
        <x:v>45588</x:v>
      </x:c>
      <x:c r="H442" s="9" t="n"/>
      <x:c r="I442" s="8" t="n"/>
      <x:c r="J442" s="8" t="inlineStr">
        <x:is>
          <x:t xml:space="preserve">15 allee du Parc</x:t>
        </x:is>
      </x:c>
      <x:c r="K442" s="10" t="n">
        <x:v>26760</x:v>
      </x:c>
      <x:c r="L442" s="8" t="inlineStr">
        <x:is>
          <x:t xml:space="preserve">MONTELEGER</x:t>
        </x:is>
      </x:c>
      <x:c r="M442" s="11" t="n">
        <x:v>631224302</x:v>
      </x:c>
      <x:c r="N442" s="11" t="n">
        <x:v>631234302</x:v>
      </x:c>
      <x:c r="O442" s="40" t="inlineStr">
        <x:is>
          <x:t xml:space="preserve">julie.barry@hotmail.fr</x:t>
        </x:is>
      </x:c>
      <x:c r="P442" s="40" t="inlineStr">
        <x:is>
          <x:t xml:space="preserve">julie.barry@hotmail.fr</x:t>
        </x:is>
      </x:c>
      <x:c r="Q442" s="8" t="inlineStr">
        <x:is>
          <x:t xml:space="preserve">PLVT</x:t>
        </x:is>
      </x:c>
      <x:c r="R442" s="8" t="inlineStr">
        <x:is>
          <x:t xml:space="preserve">I</x:t>
        </x:is>
      </x:c>
      <x:c r="S442" s="8" t="e">
        <x:f>#REF!</x:f>
        <x:v>#REF!</x:v>
      </x:c>
      <x:c r="T442" s="8" t="inlineStr">
        <x:is>
          <x:t xml:space="preserve">A JOUR</x:t>
        </x:is>
      </x:c>
      <x:c r="U442" s="12" t="n"/>
      <x:c r="V442" s="9" t="n">
        <x:v>45747</x:v>
      </x:c>
      <x:c r="W442" s="8" t="inlineStr">
        <x:is>
          <x:t xml:space="preserve">ACTIF</x:t>
        </x:is>
      </x:c>
      <x:c r="X442" s="8" t="inlineStr">
        <x:is>
          <x:t xml:space="preserve">TRIMESTRE</x:t>
        </x:is>
      </x:c>
      <x:c r="Y442" s="13" t="e">
        <x:f>#REF!</x:f>
        <x:v>#REF!</x:v>
      </x:c>
      <x:c r="Z442" s="13" t="e">
        <x:f>#REF!</x:f>
        <x:v>#REF!</x:v>
      </x:c>
      <x:c r="AA442" s="8" t="n">
        <x:v>856134</x:v>
      </x:c>
      <x:c r="AB442" s="14" t="n"/>
      <x:c r="AC442" s="14" t="n">
        <x:v>175</x:v>
      </x:c>
      <x:c r="AD442" s="14" t="n">
        <x:v>0</x:v>
      </x:c>
      <x:c r="AE442" s="15" t="n">
        <x:v>175</x:v>
      </x:c>
      <x:c r="AF442" s="14" t="n">
        <x:v>0</x:v>
      </x:c>
      <x:c r="AG442" s="14" t="inlineStr">
        <x:is>
          <x:t xml:space="preserve">Néant</x:t>
        </x:is>
      </x:c>
      <x:c r="AH442" s="8" t="n">
        <x:v>5130</x:v>
      </x:c>
      <x:c r="AI442" s="8" t="n">
        <x:v>4495</x:v>
      </x:c>
      <x:c r="AJ442" s="8" t="e">
        <x:f>#REF!</x:f>
        <x:v>#REF!</x:v>
      </x:c>
      <x:c r="AK442" s="8" t="e">
        <x:f>#REF!</x:f>
        <x:v>#REF!</x:v>
      </x:c>
      <x:c r="AL442" s="16" t="e">
        <x:f>#REF!</x:f>
        <x:v>#REF!</x:v>
      </x:c>
      <x:c r="AM442" s="16" t="e">
        <x:f>#REF!</x:f>
        <x:v>#REF!</x:v>
      </x:c>
      <x:c r="AN442" s="16" t="e">
        <x:f>#REF!</x:f>
        <x:v>#REF!</x:v>
      </x:c>
      <x:c r="AO442" s="16" t="e">
        <x:f>#REF!</x:f>
        <x:v>#REF!</x:v>
      </x:c>
      <x:c r="AP442" s="16" t="n">
        <x:v>0</x:v>
      </x:c>
      <x:c r="AQ442" s="16" t="n">
        <x:v>0</x:v>
      </x:c>
      <x:c r="AR442" s="16" t="n">
        <x:v>0</x:v>
      </x:c>
      <x:c r="AS442" s="16" t="n">
        <x:v>0</x:v>
      </x:c>
      <x:c r="AT442" s="16" t="n">
        <x:v>0</x:v>
      </x:c>
      <x:c r="AU442" s="16" t="n">
        <x:v>0</x:v>
      </x:c>
      <x:c r="AV442" s="8" t="n"/>
      <x:c r="AW442" s="8" t="inlineStr">
        <x:is>
          <x:t xml:space="preserve">2024-10</x:t>
        </x:is>
      </x:c>
      <x:c r="AX442" s="17" t="n">
        <x:v>39</x:v>
      </x:c>
      <x:c r="AY442" s="18" t="inlineStr">
        <x:is>
          <x:t xml:space="preserve">30-39</x:t>
        </x:is>
      </x:c>
      <x:c r="AZ442" s="17" t="n">
        <x:v>1</x:v>
      </x:c>
      <x:c r="BA442" s="18" t="inlineStr">
        <x:is>
          <x:t xml:space="preserve">0-2</x:t>
        </x:is>
      </x:c>
      <x:c r="BB442" s="8" t="e">
        <x:f>#N/A</x:f>
        <x:v>#N/A</x:v>
      </x:c>
      <x:c r="BC442" s="8" t="n"/>
      <x:c r="BD442" s="8" t="inlineStr">
        <x:is>
          <x:t xml:space="preserve">NON CONCERNE</x:t>
        </x:is>
      </x:c>
      <x:c r="BE442" s="8" t="e">
        <x:f>#N/A</x:f>
        <x:v>#N/A</x:v>
      </x:c>
      <x:c r="BF442" s="8" t="inlineStr">
        <x:is>
          <x:t xml:space="preserve">BARRY31906</x:t>
        </x:is>
      </x:c>
      <x:c r="BG442" s="8" t="inlineStr">
        <x:is>
          <x:t xml:space="preserve">Prélèvement 10+</x:t>
        </x:is>
      </x:c>
      <x:c r="BH442" s="8" t="n">
        <x:v>1</x:v>
      </x:c>
      <x:c r="BI442" s="8" t="e">
        <x:f>#N/A</x:f>
        <x:v>#N/A</x:v>
      </x:c>
      <x:c r="BJ442" s="8" t="e">
        <x:f>#N/A</x:f>
        <x:v>#N/A</x:v>
      </x:c>
      <x:c r="BK442" s="8" t="inlineStr">
        <x:is>
          <x:t xml:space="preserve">I</x:t>
        </x:is>
      </x:c>
    </x:row>
    <x:row r="443">
      <x:c r="A443" s="8" t="n">
        <x:v>1711937</x:v>
      </x:c>
      <x:c r="B443" s="8" t="inlineStr">
        <x:is>
          <x:t xml:space="preserve">Madame</x:t>
        </x:is>
      </x:c>
      <x:c r="C443" s="39" t="inlineStr">
        <x:is>
          <x:t xml:space="preserve">LOUBET</x:t>
        </x:is>
      </x:c>
      <x:c r="D443" s="8" t="inlineStr">
        <x:is>
          <x:t xml:space="preserve">Pascale</x:t>
        </x:is>
      </x:c>
      <x:c r="E443" s="9" t="n">
        <x:v>24433</x:v>
      </x:c>
      <x:c r="F443" s="8" t="inlineStr">
        <x:is>
          <x:t xml:space="preserve">RHONE ALPES</x:t>
        </x:is>
      </x:c>
      <x:c r="G443" s="9" t="n">
        <x:v>45588</x:v>
      </x:c>
      <x:c r="H443" s="9" t="n"/>
      <x:c r="I443" s="8" t="n"/>
      <x:c r="J443" s="8" t="inlineStr">
        <x:is>
          <x:t xml:space="preserve">150 chemin du Combat</x:t>
        </x:is>
      </x:c>
      <x:c r="K443" s="10" t="n">
        <x:v>38300</x:v>
      </x:c>
      <x:c r="L443" s="8" t="inlineStr">
        <x:is>
          <x:t xml:space="preserve">RUY</x:t>
        </x:is>
      </x:c>
      <x:c r="M443" s="11" t="n">
        <x:v>776947039</x:v>
      </x:c>
      <x:c r="N443" s="11" t="n">
        <x:v>776947039</x:v>
      </x:c>
      <x:c r="O443" s="40" t="inlineStr">
        <x:is>
          <x:t xml:space="preserve">pascale.desvignes@icloud.com</x:t>
        </x:is>
      </x:c>
      <x:c r="P443" s="40" t="inlineStr">
        <x:is>
          <x:t xml:space="preserve">pascale.desvignes@icloud.com</x:t>
        </x:is>
      </x:c>
      <x:c r="Q443" s="8" t="inlineStr">
        <x:is>
          <x:t xml:space="preserve">PLVT</x:t>
        </x:is>
      </x:c>
      <x:c r="R443" s="8" t="inlineStr">
        <x:is>
          <x:t xml:space="preserve">H</x:t>
        </x:is>
      </x:c>
      <x:c r="S443" s="8" t="e">
        <x:f>#REF!</x:f>
        <x:v>#REF!</x:v>
      </x:c>
      <x:c r="T443" s="8" t="inlineStr">
        <x:is>
          <x:t xml:space="preserve">A JOUR</x:t>
        </x:is>
      </x:c>
      <x:c r="U443" s="12" t="n"/>
      <x:c r="V443" s="9" t="n">
        <x:v>45747</x:v>
      </x:c>
      <x:c r="W443" s="8" t="inlineStr">
        <x:is>
          <x:t xml:space="preserve">ACTIF</x:t>
        </x:is>
      </x:c>
      <x:c r="X443" s="8" t="inlineStr">
        <x:is>
          <x:t xml:space="preserve">TRIMESTRE</x:t>
        </x:is>
      </x:c>
      <x:c r="Y443" s="13" t="e">
        <x:f>#REF!</x:f>
        <x:v>#REF!</x:v>
      </x:c>
      <x:c r="Z443" s="13" t="e">
        <x:f>#REF!</x:f>
        <x:v>#REF!</x:v>
      </x:c>
      <x:c r="AA443" s="8" t="n">
        <x:v>856136</x:v>
      </x:c>
      <x:c r="AB443" s="14" t="n"/>
      <x:c r="AC443" s="14" t="n">
        <x:v>155</x:v>
      </x:c>
      <x:c r="AD443" s="14" t="n">
        <x:v>0</x:v>
      </x:c>
      <x:c r="AE443" s="15" t="n">
        <x:v>155</x:v>
      </x:c>
      <x:c r="AF443" s="14" t="n">
        <x:v>0</x:v>
      </x:c>
      <x:c r="AG443" s="14" t="inlineStr">
        <x:is>
          <x:t xml:space="preserve">Néant</x:t>
        </x:is>
      </x:c>
      <x:c r="AH443" s="8" t="n">
        <x:v>5132</x:v>
      </x:c>
      <x:c r="AI443" s="8" t="n">
        <x:v>4497</x:v>
      </x:c>
      <x:c r="AJ443" s="8" t="e">
        <x:f>#REF!</x:f>
        <x:v>#REF!</x:v>
      </x:c>
      <x:c r="AK443" s="8" t="e">
        <x:f>#REF!</x:f>
        <x:v>#REF!</x:v>
      </x:c>
      <x:c r="AL443" s="16" t="e">
        <x:f>#REF!</x:f>
        <x:v>#REF!</x:v>
      </x:c>
      <x:c r="AM443" s="16" t="e">
        <x:f>#REF!</x:f>
        <x:v>#REF!</x:v>
      </x:c>
      <x:c r="AN443" s="16" t="e">
        <x:f>#REF!</x:f>
        <x:v>#REF!</x:v>
      </x:c>
      <x:c r="AO443" s="16" t="e">
        <x:f>#REF!</x:f>
        <x:v>#REF!</x:v>
      </x:c>
      <x:c r="AP443" s="16" t="n">
        <x:v>0</x:v>
      </x:c>
      <x:c r="AQ443" s="16" t="n">
        <x:v>0</x:v>
      </x:c>
      <x:c r="AR443" s="16" t="n">
        <x:v>0</x:v>
      </x:c>
      <x:c r="AS443" s="16" t="n">
        <x:v>0</x:v>
      </x:c>
      <x:c r="AT443" s="16" t="n">
        <x:v>0</x:v>
      </x:c>
      <x:c r="AU443" s="16" t="n">
        <x:v>0</x:v>
      </x:c>
      <x:c r="AV443" s="8" t="n"/>
      <x:c r="AW443" s="8" t="inlineStr">
        <x:is>
          <x:t xml:space="preserve">2024-10</x:t>
        </x:is>
      </x:c>
      <x:c r="AX443" s="17" t="n">
        <x:v>59</x:v>
      </x:c>
      <x:c r="AY443" s="18" t="inlineStr">
        <x:is>
          <x:t xml:space="preserve">50-59</x:t>
        </x:is>
      </x:c>
      <x:c r="AZ443" s="17" t="n">
        <x:v>1</x:v>
      </x:c>
      <x:c r="BA443" s="18" t="inlineStr">
        <x:is>
          <x:t xml:space="preserve">0-2</x:t>
        </x:is>
      </x:c>
      <x:c r="BB443" s="8" t="e">
        <x:f>#N/A</x:f>
        <x:v>#N/A</x:v>
      </x:c>
      <x:c r="BC443" s="8" t="n"/>
      <x:c r="BD443" s="8" t="inlineStr">
        <x:is>
          <x:t xml:space="preserve">NON CONCERNE</x:t>
        </x:is>
      </x:c>
      <x:c r="BE443" s="8" t="e">
        <x:f>#N/A</x:f>
        <x:v>#N/A</x:v>
      </x:c>
      <x:c r="BF443" s="8" t="inlineStr">
        <x:is>
          <x:t xml:space="preserve">LOUBET24433</x:t>
        </x:is>
      </x:c>
      <x:c r="BG443" s="8" t="inlineStr">
        <x:is>
          <x:t xml:space="preserve">Prélèvement 10+</x:t>
        </x:is>
      </x:c>
      <x:c r="BH443" s="8" t="n">
        <x:v>1</x:v>
      </x:c>
      <x:c r="BI443" s="8" t="e">
        <x:f>#N/A</x:f>
        <x:v>#N/A</x:v>
      </x:c>
      <x:c r="BJ443" s="8" t="e">
        <x:f>#N/A</x:f>
        <x:v>#N/A</x:v>
      </x:c>
      <x:c r="BK443" s="8" t="inlineStr">
        <x:is>
          <x:t xml:space="preserve">H</x:t>
        </x:is>
      </x:c>
    </x:row>
    <x:row r="444">
      <x:c r="A444" s="8" t="n">
        <x:v>1711948</x:v>
      </x:c>
      <x:c r="B444" s="8" t="inlineStr">
        <x:is>
          <x:t xml:space="preserve">Madame</x:t>
        </x:is>
      </x:c>
      <x:c r="C444" s="39" t="inlineStr">
        <x:is>
          <x:t xml:space="preserve">BRUN FRATI</x:t>
        </x:is>
      </x:c>
      <x:c r="D444" s="8" t="inlineStr">
        <x:is>
          <x:t xml:space="preserve">Myriam</x:t>
        </x:is>
      </x:c>
      <x:c r="E444" s="9" t="n">
        <x:v>25587</x:v>
      </x:c>
      <x:c r="F444" s="8" t="inlineStr">
        <x:is>
          <x:t xml:space="preserve">RHONE ALPES</x:t>
        </x:is>
      </x:c>
      <x:c r="G444" s="9" t="n">
        <x:v>45594</x:v>
      </x:c>
      <x:c r="H444" s="9" t="n"/>
      <x:c r="I444" s="8" t="n"/>
      <x:c r="J444" s="8" t="inlineStr">
        <x:is>
          <x:t xml:space="preserve">16 allée des Capucines</x:t>
        </x:is>
      </x:c>
      <x:c r="K444" s="10" t="n">
        <x:v>1300</x:v>
      </x:c>
      <x:c r="L444" s="8" t="inlineStr">
        <x:is>
          <x:t xml:space="preserve">BELLEY</x:t>
        </x:is>
      </x:c>
      <x:c r="M444" s="11" t="n">
        <x:v>699253086</x:v>
      </x:c>
      <x:c r="N444" s="11" t="n">
        <x:v>699253086</x:v>
      </x:c>
      <x:c r="O444" s="40" t="inlineStr">
        <x:is>
          <x:t xml:space="preserve">myriambrun@cegetel.net</x:t>
        </x:is>
      </x:c>
      <x:c r="P444" s="40" t="inlineStr">
        <x:is>
          <x:t xml:space="preserve">myriambrun@cegetel.net</x:t>
        </x:is>
      </x:c>
      <x:c r="Q444" s="8" t="inlineStr">
        <x:is>
          <x:t xml:space="preserve">PLVT</x:t>
        </x:is>
      </x:c>
      <x:c r="R444" s="8" t="inlineStr">
        <x:is>
          <x:t xml:space="preserve">F</x:t>
        </x:is>
      </x:c>
      <x:c r="S444" s="8" t="e">
        <x:f>#REF!</x:f>
        <x:v>#REF!</x:v>
      </x:c>
      <x:c r="T444" s="8" t="inlineStr">
        <x:is>
          <x:t xml:space="preserve">A JOUR</x:t>
        </x:is>
      </x:c>
      <x:c r="U444" s="12" t="n"/>
      <x:c r="V444" s="9" t="n">
        <x:v>45747</x:v>
      </x:c>
      <x:c r="W444" s="8" t="inlineStr">
        <x:is>
          <x:t xml:space="preserve">ACTIF</x:t>
        </x:is>
      </x:c>
      <x:c r="X444" s="8" t="inlineStr">
        <x:is>
          <x:t xml:space="preserve">TRIMESTRE</x:t>
        </x:is>
      </x:c>
      <x:c r="Y444" s="13" t="e">
        <x:f>#REF!</x:f>
        <x:v>#REF!</x:v>
      </x:c>
      <x:c r="Z444" s="13" t="e">
        <x:f>#REF!</x:f>
        <x:v>#REF!</x:v>
      </x:c>
      <x:c r="AA444" s="8" t="n">
        <x:v>856147</x:v>
      </x:c>
      <x:c r="AB444" s="14" t="n"/>
      <x:c r="AC444" s="14" t="n">
        <x:v>120</x:v>
      </x:c>
      <x:c r="AD444" s="14" t="n">
        <x:v>0</x:v>
      </x:c>
      <x:c r="AE444" s="15" t="n">
        <x:v>120</x:v>
      </x:c>
      <x:c r="AF444" s="14" t="n">
        <x:v>0</x:v>
      </x:c>
      <x:c r="AG444" s="14" t="inlineStr">
        <x:is>
          <x:t xml:space="preserve">Néant</x:t>
        </x:is>
      </x:c>
      <x:c r="AH444" s="8" t="n">
        <x:v>5142</x:v>
      </x:c>
      <x:c r="AI444" s="8" t="n">
        <x:v>296</x:v>
      </x:c>
      <x:c r="AJ444" s="8" t="e">
        <x:f>#REF!</x:f>
        <x:v>#REF!</x:v>
      </x:c>
      <x:c r="AK444" s="8" t="e">
        <x:f>#REF!</x:f>
        <x:v>#REF!</x:v>
      </x:c>
      <x:c r="AL444" s="16" t="e">
        <x:f>#REF!</x:f>
        <x:v>#REF!</x:v>
      </x:c>
      <x:c r="AM444" s="16" t="e">
        <x:f>#REF!</x:f>
        <x:v>#REF!</x:v>
      </x:c>
      <x:c r="AN444" s="16" t="e">
        <x:f>#REF!</x:f>
        <x:v>#REF!</x:v>
      </x:c>
      <x:c r="AO444" s="16" t="e">
        <x:f>#REF!</x:f>
        <x:v>#REF!</x:v>
      </x:c>
      <x:c r="AP444" s="16" t="n">
        <x:v>0</x:v>
      </x:c>
      <x:c r="AQ444" s="16" t="n">
        <x:v>0</x:v>
      </x:c>
      <x:c r="AR444" s="16" t="n">
        <x:v>0</x:v>
      </x:c>
      <x:c r="AS444" s="16" t="n">
        <x:v>0</x:v>
      </x:c>
      <x:c r="AT444" s="16" t="n">
        <x:v>0</x:v>
      </x:c>
      <x:c r="AU444" s="16" t="n">
        <x:v>0</x:v>
      </x:c>
      <x:c r="AV444" s="8" t="n"/>
      <x:c r="AW444" s="8" t="inlineStr">
        <x:is>
          <x:t xml:space="preserve">2024-10</x:t>
        </x:is>
      </x:c>
      <x:c r="AX444" s="17" t="n">
        <x:v>56</x:v>
      </x:c>
      <x:c r="AY444" s="18" t="inlineStr">
        <x:is>
          <x:t xml:space="preserve">50-59</x:t>
        </x:is>
      </x:c>
      <x:c r="AZ444" s="17" t="n">
        <x:v>1</x:v>
      </x:c>
      <x:c r="BA444" s="18" t="inlineStr">
        <x:is>
          <x:t xml:space="preserve">0-2</x:t>
        </x:is>
      </x:c>
      <x:c r="BB444" s="8" t="e">
        <x:f>#N/A</x:f>
        <x:v>#N/A</x:v>
      </x:c>
      <x:c r="BC444" s="8" t="n"/>
      <x:c r="BD444" s="8" t="inlineStr">
        <x:is>
          <x:t xml:space="preserve">NON CONCERNE</x:t>
        </x:is>
      </x:c>
      <x:c r="BE444" s="8" t="e">
        <x:f>#N/A</x:f>
        <x:v>#N/A</x:v>
      </x:c>
      <x:c r="BF444" s="8" t="inlineStr">
        <x:is>
          <x:t xml:space="preserve">BRUN FRATI25587</x:t>
        </x:is>
      </x:c>
      <x:c r="BG444" s="8" t="inlineStr">
        <x:is>
          <x:t xml:space="preserve">Prélèvement 0-9</x:t>
        </x:is>
      </x:c>
      <x:c r="BH444" s="8" t="n">
        <x:v>1</x:v>
      </x:c>
      <x:c r="BI444" s="8" t="e">
        <x:f>#N/A</x:f>
        <x:v>#N/A</x:v>
      </x:c>
      <x:c r="BJ444" s="8" t="e">
        <x:f>#N/A</x:f>
        <x:v>#N/A</x:v>
      </x:c>
      <x:c r="BK444" s="8" t="inlineStr">
        <x:is>
          <x:t xml:space="preserve">F</x:t>
        </x:is>
      </x:c>
    </x:row>
    <x:row r="445">
      <x:c r="A445" s="8" t="n">
        <x:v>1711961</x:v>
      </x:c>
      <x:c r="B445" s="8" t="inlineStr">
        <x:is>
          <x:t xml:space="preserve">Madame</x:t>
        </x:is>
      </x:c>
      <x:c r="C445" s="39" t="inlineStr">
        <x:is>
          <x:t xml:space="preserve">DURAND EMAILLE</x:t>
        </x:is>
      </x:c>
      <x:c r="D445" s="8" t="inlineStr">
        <x:is>
          <x:t xml:space="preserve">Clara</x:t>
        </x:is>
      </x:c>
      <x:c r="E445" s="9" t="n">
        <x:v>37061</x:v>
      </x:c>
      <x:c r="F445" s="8" t="inlineStr">
        <x:is>
          <x:t xml:space="preserve">RHONE ALPES</x:t>
        </x:is>
      </x:c>
      <x:c r="G445" s="9" t="n">
        <x:v>45600</x:v>
      </x:c>
      <x:c r="H445" s="9" t="n"/>
      <x:c r="I445" s="8" t="inlineStr">
        <x:is>
          <x:t xml:space="preserve">Résidence le Bellevue</x:t>
        </x:is>
      </x:c>
      <x:c r="J445" s="8" t="inlineStr">
        <x:is>
          <x:t xml:space="preserve">4E rue Le Bellevue</x:t>
        </x:is>
      </x:c>
      <x:c r="K445" s="10" t="n">
        <x:v>38420</x:v>
      </x:c>
      <x:c r="L445" s="8" t="inlineStr">
        <x:is>
          <x:t xml:space="preserve">DOMÈNE</x:t>
        </x:is>
      </x:c>
      <x:c r="M445" s="11" t="n">
        <x:v>457938113</x:v>
      </x:c>
      <x:c r="N445" s="11" t="n">
        <x:v>672245564</x:v>
      </x:c>
      <x:c r="O445" s="40" t="inlineStr">
        <x:is>
          <x:t xml:space="preserve">emclara1938@gmail.com</x:t>
        </x:is>
      </x:c>
      <x:c r="P445" s="40" t="inlineStr">
        <x:is>
          <x:t xml:space="preserve">clara.durand-emaille@cera.caisse-epargne.fr</x:t>
        </x:is>
      </x:c>
      <x:c r="Q445" s="8" t="inlineStr">
        <x:is>
          <x:t xml:space="preserve">PLVT</x:t>
        </x:is>
      </x:c>
      <x:c r="R445" s="8" t="inlineStr">
        <x:is>
          <x:t xml:space="preserve">E</x:t>
        </x:is>
      </x:c>
      <x:c r="S445" s="8" t="e">
        <x:f>#REF!</x:f>
        <x:v>#REF!</x:v>
      </x:c>
      <x:c r="T445" s="8" t="inlineStr">
        <x:is>
          <x:t xml:space="preserve">A JOUR</x:t>
        </x:is>
      </x:c>
      <x:c r="U445" s="12" t="n"/>
      <x:c r="V445" s="9" t="n">
        <x:v>45747</x:v>
      </x:c>
      <x:c r="W445" s="8" t="inlineStr">
        <x:is>
          <x:t xml:space="preserve">ACTIF</x:t>
        </x:is>
      </x:c>
      <x:c r="X445" s="8" t="inlineStr">
        <x:is>
          <x:t xml:space="preserve">TRIMESTRE</x:t>
        </x:is>
      </x:c>
      <x:c r="Y445" s="13" t="e">
        <x:f>#REF!</x:f>
        <x:v>#REF!</x:v>
      </x:c>
      <x:c r="Z445" s="13" t="e">
        <x:f>#REF!</x:f>
        <x:v>#REF!</x:v>
      </x:c>
      <x:c r="AA445" s="8" t="n">
        <x:v>856160</x:v>
      </x:c>
      <x:c r="AB445" s="14" t="n"/>
      <x:c r="AC445" s="14" t="n">
        <x:v>120</x:v>
      </x:c>
      <x:c r="AD445" s="14" t="n">
        <x:v>0</x:v>
      </x:c>
      <x:c r="AE445" s="15" t="n">
        <x:v>120</x:v>
      </x:c>
      <x:c r="AF445" s="14" t="n">
        <x:v>0</x:v>
      </x:c>
      <x:c r="AG445" s="14" t="inlineStr">
        <x:is>
          <x:t xml:space="preserve">Néant</x:t>
        </x:is>
      </x:c>
      <x:c r="AH445" s="8" t="n">
        <x:v>5150</x:v>
      </x:c>
      <x:c r="AI445" s="8" t="n">
        <x:v>4514</x:v>
      </x:c>
      <x:c r="AJ445" s="8" t="e">
        <x:f>#REF!</x:f>
        <x:v>#REF!</x:v>
      </x:c>
      <x:c r="AK445" s="8" t="e">
        <x:f>#REF!</x:f>
        <x:v>#REF!</x:v>
      </x:c>
      <x:c r="AL445" s="16" t="e">
        <x:f>#REF!</x:f>
        <x:v>#REF!</x:v>
      </x:c>
      <x:c r="AM445" s="16" t="e">
        <x:f>#REF!</x:f>
        <x:v>#REF!</x:v>
      </x:c>
      <x:c r="AN445" s="16" t="e">
        <x:f>#REF!</x:f>
        <x:v>#REF!</x:v>
      </x:c>
      <x:c r="AO445" s="16" t="e">
        <x:f>#REF!</x:f>
        <x:v>#REF!</x:v>
      </x:c>
      <x:c r="AP445" s="16" t="n">
        <x:v>0</x:v>
      </x:c>
      <x:c r="AQ445" s="16" t="n">
        <x:v>0</x:v>
      </x:c>
      <x:c r="AR445" s="16" t="n">
        <x:v>0</x:v>
      </x:c>
      <x:c r="AS445" s="16" t="n">
        <x:v>0</x:v>
      </x:c>
      <x:c r="AT445" s="16" t="n">
        <x:v>0</x:v>
      </x:c>
      <x:c r="AU445" s="16" t="n">
        <x:v>0</x:v>
      </x:c>
      <x:c r="AV445" s="8" t="n"/>
      <x:c r="AW445" s="8" t="inlineStr">
        <x:is>
          <x:t xml:space="preserve">2024-11</x:t>
        </x:is>
      </x:c>
      <x:c r="AX445" s="17" t="n">
        <x:v>25</x:v>
      </x:c>
      <x:c r="AY445" s="18" t="inlineStr">
        <x:is>
          <x:t xml:space="preserve">20-29</x:t>
        </x:is>
      </x:c>
      <x:c r="AZ445" s="17" t="n">
        <x:v>1</x:v>
      </x:c>
      <x:c r="BA445" s="18" t="inlineStr">
        <x:is>
          <x:t xml:space="preserve">0-2</x:t>
        </x:is>
      </x:c>
      <x:c r="BB445" s="8" t="e">
        <x:f>#N/A</x:f>
        <x:v>#N/A</x:v>
      </x:c>
      <x:c r="BC445" s="8" t="n"/>
      <x:c r="BD445" s="8" t="inlineStr">
        <x:is>
          <x:t xml:space="preserve">NON CONCERNE</x:t>
        </x:is>
      </x:c>
      <x:c r="BE445" s="8" t="e">
        <x:f>#N/A</x:f>
        <x:v>#N/A</x:v>
      </x:c>
      <x:c r="BF445" s="8" t="inlineStr">
        <x:is>
          <x:t xml:space="preserve">DURAND EMAILLE37061</x:t>
        </x:is>
      </x:c>
      <x:c r="BG445" s="8" t="inlineStr">
        <x:is>
          <x:t xml:space="preserve">Prélèvement 10+</x:t>
        </x:is>
      </x:c>
      <x:c r="BH445" s="8" t="n">
        <x:v>1</x:v>
      </x:c>
      <x:c r="BI445" s="8" t="e">
        <x:f>#N/A</x:f>
        <x:v>#N/A</x:v>
      </x:c>
      <x:c r="BJ445" s="8" t="e">
        <x:f>#N/A</x:f>
        <x:v>#N/A</x:v>
      </x:c>
      <x:c r="BK445" s="8" t="inlineStr">
        <x:is>
          <x:t xml:space="preserve">E</x:t>
        </x:is>
      </x:c>
    </x:row>
    <x:row r="446">
      <x:c r="A446" s="8" t="n">
        <x:v>1711987</x:v>
      </x:c>
      <x:c r="B446" s="8" t="inlineStr">
        <x:is>
          <x:t xml:space="preserve">Madame</x:t>
        </x:is>
      </x:c>
      <x:c r="C446" s="39" t="inlineStr">
        <x:is>
          <x:t xml:space="preserve">SAHAN</x:t>
        </x:is>
      </x:c>
      <x:c r="D446" s="8" t="inlineStr">
        <x:is>
          <x:t xml:space="preserve">Melissa</x:t>
        </x:is>
      </x:c>
      <x:c r="E446" s="9" t="n">
        <x:v>36668</x:v>
      </x:c>
      <x:c r="F446" s="8" t="inlineStr">
        <x:is>
          <x:t xml:space="preserve">RHONE ALPES</x:t>
        </x:is>
      </x:c>
      <x:c r="G446" s="9" t="n">
        <x:v>45610</x:v>
      </x:c>
      <x:c r="H446" s="9" t="n"/>
      <x:c r="I446" s="8" t="n"/>
      <x:c r="J446" s="8" t="inlineStr">
        <x:is>
          <x:t xml:space="preserve">5 traverse des Aubépines</x:t>
        </x:is>
      </x:c>
      <x:c r="K446" s="10" t="n">
        <x:v>38450</x:v>
      </x:c>
      <x:c r="L446" s="8" t="inlineStr">
        <x:is>
          <x:t xml:space="preserve">VIF</x:t>
        </x:is>
      </x:c>
      <x:c r="M446" s="11" t="n">
        <x:v>750950766</x:v>
      </x:c>
      <x:c r="N446" s="11" t="n">
        <x:v>750950766</x:v>
      </x:c>
      <x:c r="O446" s="40" t="inlineStr">
        <x:is>
          <x:t xml:space="preserve">demirm.pro@gmail.com</x:t>
        </x:is>
      </x:c>
      <x:c r="P446" s="40" t="inlineStr">
        <x:is>
          <x:t xml:space="preserve">demirm.pro@gmail.com</x:t>
        </x:is>
      </x:c>
      <x:c r="Q446" s="8" t="inlineStr">
        <x:is>
          <x:t xml:space="preserve">PLVT</x:t>
        </x:is>
      </x:c>
      <x:c r="R446" s="8" t="inlineStr">
        <x:is>
          <x:t xml:space="preserve">H</x:t>
        </x:is>
      </x:c>
      <x:c r="S446" s="8" t="e">
        <x:f>#REF!</x:f>
        <x:v>#REF!</x:v>
      </x:c>
      <x:c r="T446" s="8" t="inlineStr">
        <x:is>
          <x:t xml:space="preserve">A JOUR</x:t>
        </x:is>
      </x:c>
      <x:c r="U446" s="12" t="n"/>
      <x:c r="V446" s="9" t="n">
        <x:v>45747</x:v>
      </x:c>
      <x:c r="W446" s="8" t="inlineStr">
        <x:is>
          <x:t xml:space="preserve">ACTIF</x:t>
        </x:is>
      </x:c>
      <x:c r="X446" s="8" t="inlineStr">
        <x:is>
          <x:t xml:space="preserve">TRIMESTRE</x:t>
        </x:is>
      </x:c>
      <x:c r="Y446" s="13" t="e">
        <x:f>#REF!</x:f>
        <x:v>#REF!</x:v>
      </x:c>
      <x:c r="Z446" s="13" t="e">
        <x:f>#REF!</x:f>
        <x:v>#REF!</x:v>
      </x:c>
      <x:c r="AA446" s="8" t="n">
        <x:v>856186</x:v>
      </x:c>
      <x:c r="AB446" s="14" t="n"/>
      <x:c r="AC446" s="14" t="n">
        <x:v>155</x:v>
      </x:c>
      <x:c r="AD446" s="14" t="n">
        <x:v>0</x:v>
      </x:c>
      <x:c r="AE446" s="15" t="n">
        <x:v>155</x:v>
      </x:c>
      <x:c r="AF446" s="14" t="n">
        <x:v>0</x:v>
      </x:c>
      <x:c r="AG446" s="14" t="inlineStr">
        <x:is>
          <x:t xml:space="preserve">Néant</x:t>
        </x:is>
      </x:c>
      <x:c r="AH446" s="8" t="n">
        <x:v>5174</x:v>
      </x:c>
      <x:c r="AI446" s="8" t="n">
        <x:v>4534</x:v>
      </x:c>
      <x:c r="AJ446" s="8" t="e">
        <x:f>#REF!</x:f>
        <x:v>#REF!</x:v>
      </x:c>
      <x:c r="AK446" s="8" t="e">
        <x:f>#REF!</x:f>
        <x:v>#REF!</x:v>
      </x:c>
      <x:c r="AL446" s="16" t="e">
        <x:f>#REF!</x:f>
        <x:v>#REF!</x:v>
      </x:c>
      <x:c r="AM446" s="16" t="e">
        <x:f>#REF!</x:f>
        <x:v>#REF!</x:v>
      </x:c>
      <x:c r="AN446" s="16" t="e">
        <x:f>#REF!</x:f>
        <x:v>#REF!</x:v>
      </x:c>
      <x:c r="AO446" s="16" t="e">
        <x:f>#REF!</x:f>
        <x:v>#REF!</x:v>
      </x:c>
      <x:c r="AP446" s="16" t="n">
        <x:v>0</x:v>
      </x:c>
      <x:c r="AQ446" s="16" t="n">
        <x:v>0</x:v>
      </x:c>
      <x:c r="AR446" s="16" t="n">
        <x:v>0</x:v>
      </x:c>
      <x:c r="AS446" s="16" t="n">
        <x:v>0</x:v>
      </x:c>
      <x:c r="AT446" s="16" t="n">
        <x:v>0</x:v>
      </x:c>
      <x:c r="AU446" s="16" t="n">
        <x:v>0</x:v>
      </x:c>
      <x:c r="AV446" s="8" t="n"/>
      <x:c r="AW446" s="8" t="inlineStr">
        <x:is>
          <x:t xml:space="preserve">2024-11</x:t>
        </x:is>
      </x:c>
      <x:c r="AX446" s="17" t="n">
        <x:v>26</x:v>
      </x:c>
      <x:c r="AY446" s="18" t="inlineStr">
        <x:is>
          <x:t xml:space="preserve">20-29</x:t>
        </x:is>
      </x:c>
      <x:c r="AZ446" s="17" t="n">
        <x:v>1</x:v>
      </x:c>
      <x:c r="BA446" s="18" t="inlineStr">
        <x:is>
          <x:t xml:space="preserve">0-2</x:t>
        </x:is>
      </x:c>
      <x:c r="BB446" s="8" t="e">
        <x:f>#N/A</x:f>
        <x:v>#N/A</x:v>
      </x:c>
      <x:c r="BC446" s="8" t="n"/>
      <x:c r="BD446" s="8" t="inlineStr">
        <x:is>
          <x:t xml:space="preserve">NON CONCERNE</x:t>
        </x:is>
      </x:c>
      <x:c r="BE446" s="8" t="e">
        <x:f>#N/A</x:f>
        <x:v>#N/A</x:v>
      </x:c>
      <x:c r="BF446" s="8" t="inlineStr">
        <x:is>
          <x:t xml:space="preserve">SAHAN36668</x:t>
        </x:is>
      </x:c>
      <x:c r="BG446" s="8" t="inlineStr">
        <x:is>
          <x:t xml:space="preserve">Prélèvement 10+</x:t>
        </x:is>
      </x:c>
      <x:c r="BH446" s="8" t="n">
        <x:v>1</x:v>
      </x:c>
      <x:c r="BI446" s="8" t="e">
        <x:f>#N/A</x:f>
        <x:v>#N/A</x:v>
      </x:c>
      <x:c r="BJ446" s="8" t="e">
        <x:f>#N/A</x:f>
        <x:v>#N/A</x:v>
      </x:c>
      <x:c r="BK446" s="8" t="inlineStr">
        <x:is>
          <x:t xml:space="preserve">H</x:t>
        </x:is>
      </x:c>
    </x:row>
    <x:row r="447">
      <x:c r="A447" s="8" t="n">
        <x:v>1711995</x:v>
      </x:c>
      <x:c r="B447" s="8" t="inlineStr">
        <x:is>
          <x:t xml:space="preserve">Monsieur</x:t>
        </x:is>
      </x:c>
      <x:c r="C447" s="39" t="inlineStr">
        <x:is>
          <x:t xml:space="preserve">VINCENT</x:t>
        </x:is>
      </x:c>
      <x:c r="D447" s="8" t="inlineStr">
        <x:is>
          <x:t xml:space="preserve">Cedric</x:t>
        </x:is>
      </x:c>
      <x:c r="E447" s="9" t="n">
        <x:v>29136</x:v>
      </x:c>
      <x:c r="F447" s="8" t="inlineStr">
        <x:is>
          <x:t xml:space="preserve">RHONE ALPES</x:t>
        </x:is>
      </x:c>
      <x:c r="G447" s="9" t="n">
        <x:v>45612</x:v>
      </x:c>
      <x:c r="H447" s="9" t="n"/>
      <x:c r="I447" s="8" t="n"/>
      <x:c r="J447" s="8" t="inlineStr">
        <x:is>
          <x:t xml:space="preserve">82 chemin du Gardivet</x:t>
        </x:is>
      </x:c>
      <x:c r="K447" s="10" t="n">
        <x:v>38110</x:v>
      </x:c>
      <x:c r="L447" s="8" t="inlineStr">
        <x:is>
          <x:t xml:space="preserve">SAINT VICTOR DE CESSIEU</x:t>
        </x:is>
      </x:c>
      <x:c r="M447" s="11" t="n">
        <x:v>626048226</x:v>
      </x:c>
      <x:c r="N447" s="11" t="n">
        <x:v>626048226</x:v>
      </x:c>
      <x:c r="O447" s="40" t="inlineStr">
        <x:is>
          <x:t xml:space="preserve">toudzi@hotmail.fr</x:t>
        </x:is>
      </x:c>
      <x:c r="P447" s="40" t="inlineStr">
        <x:is>
          <x:t xml:space="preserve">cedric.vincent@cera.caisse-epargne.fr</x:t>
        </x:is>
      </x:c>
      <x:c r="Q447" s="8" t="inlineStr">
        <x:is>
          <x:t xml:space="preserve">PLVT</x:t>
        </x:is>
      </x:c>
      <x:c r="R447" s="8" t="inlineStr">
        <x:is>
          <x:t xml:space="preserve">I</x:t>
        </x:is>
      </x:c>
      <x:c r="S447" s="8" t="e">
        <x:f>#REF!</x:f>
        <x:v>#REF!</x:v>
      </x:c>
      <x:c r="T447" s="8" t="inlineStr">
        <x:is>
          <x:t xml:space="preserve">A JOUR</x:t>
        </x:is>
      </x:c>
      <x:c r="U447" s="12" t="n"/>
      <x:c r="V447" s="9" t="n">
        <x:v>45747</x:v>
      </x:c>
      <x:c r="W447" s="8" t="inlineStr">
        <x:is>
          <x:t xml:space="preserve">ACTIF</x:t>
        </x:is>
      </x:c>
      <x:c r="X447" s="8" t="inlineStr">
        <x:is>
          <x:t xml:space="preserve">TRIMESTRE</x:t>
        </x:is>
      </x:c>
      <x:c r="Y447" s="13" t="e">
        <x:f>#REF!</x:f>
        <x:v>#REF!</x:v>
      </x:c>
      <x:c r="Z447" s="13" t="e">
        <x:f>#REF!</x:f>
        <x:v>#REF!</x:v>
      </x:c>
      <x:c r="AA447" s="8" t="n">
        <x:v>856194</x:v>
      </x:c>
      <x:c r="AB447" s="14" t="n"/>
      <x:c r="AC447" s="14" t="n">
        <x:v>175</x:v>
      </x:c>
      <x:c r="AD447" s="14" t="n">
        <x:v>0</x:v>
      </x:c>
      <x:c r="AE447" s="15" t="n">
        <x:v>175</x:v>
      </x:c>
      <x:c r="AF447" s="14" t="n">
        <x:v>0</x:v>
      </x:c>
      <x:c r="AG447" s="14" t="inlineStr">
        <x:is>
          <x:t xml:space="preserve">Néant</x:t>
        </x:is>
      </x:c>
      <x:c r="AH447" s="8" t="n">
        <x:v>5180</x:v>
      </x:c>
      <x:c r="AI447" s="8" t="n">
        <x:v>4540</x:v>
      </x:c>
      <x:c r="AJ447" s="8" t="e">
        <x:f>#REF!</x:f>
        <x:v>#REF!</x:v>
      </x:c>
      <x:c r="AK447" s="8" t="e">
        <x:f>#REF!</x:f>
        <x:v>#REF!</x:v>
      </x:c>
      <x:c r="AL447" s="16" t="e">
        <x:f>#REF!</x:f>
        <x:v>#REF!</x:v>
      </x:c>
      <x:c r="AM447" s="16" t="e">
        <x:f>#REF!</x:f>
        <x:v>#REF!</x:v>
      </x:c>
      <x:c r="AN447" s="16" t="e">
        <x:f>#REF!</x:f>
        <x:v>#REF!</x:v>
      </x:c>
      <x:c r="AO447" s="16" t="e">
        <x:f>#REF!</x:f>
        <x:v>#REF!</x:v>
      </x:c>
      <x:c r="AP447" s="16" t="n">
        <x:v>0</x:v>
      </x:c>
      <x:c r="AQ447" s="16" t="n">
        <x:v>0</x:v>
      </x:c>
      <x:c r="AR447" s="16" t="n">
        <x:v>0</x:v>
      </x:c>
      <x:c r="AS447" s="16" t="n">
        <x:v>0</x:v>
      </x:c>
      <x:c r="AT447" s="16" t="n">
        <x:v>0</x:v>
      </x:c>
      <x:c r="AU447" s="16" t="n">
        <x:v>0</x:v>
      </x:c>
      <x:c r="AV447" s="8" t="n"/>
      <x:c r="AW447" s="8" t="inlineStr">
        <x:is>
          <x:t xml:space="preserve">2024-11</x:t>
        </x:is>
      </x:c>
      <x:c r="AX447" s="17" t="n">
        <x:v>46</x:v>
      </x:c>
      <x:c r="AY447" s="18" t="inlineStr">
        <x:is>
          <x:t xml:space="preserve">40-49</x:t>
        </x:is>
      </x:c>
      <x:c r="AZ447" s="17" t="n">
        <x:v>1</x:v>
      </x:c>
      <x:c r="BA447" s="18" t="inlineStr">
        <x:is>
          <x:t xml:space="preserve">0-2</x:t>
        </x:is>
      </x:c>
      <x:c r="BB447" s="8" t="e">
        <x:f>#N/A</x:f>
        <x:v>#N/A</x:v>
      </x:c>
      <x:c r="BC447" s="8" t="n"/>
      <x:c r="BD447" s="8" t="inlineStr">
        <x:is>
          <x:t xml:space="preserve">NON CONCERNE</x:t>
        </x:is>
      </x:c>
      <x:c r="BE447" s="8" t="e">
        <x:f>#N/A</x:f>
        <x:v>#N/A</x:v>
      </x:c>
      <x:c r="BF447" s="8" t="inlineStr">
        <x:is>
          <x:t xml:space="preserve">VINCENT29136</x:t>
        </x:is>
      </x:c>
      <x:c r="BG447" s="8" t="inlineStr">
        <x:is>
          <x:t xml:space="preserve">Prélèvement 10+</x:t>
        </x:is>
      </x:c>
      <x:c r="BH447" s="8" t="e">
        <x:f>#N/A</x:f>
        <x:v>#N/A</x:v>
      </x:c>
      <x:c r="BI447" s="8" t="e">
        <x:f>#N/A</x:f>
        <x:v>#N/A</x:v>
      </x:c>
      <x:c r="BJ447" s="8" t="e">
        <x:f>#N/A</x:f>
        <x:v>#N/A</x:v>
      </x:c>
      <x:c r="BK447" s="8" t="inlineStr">
        <x:is>
          <x:t xml:space="preserve">I</x:t>
        </x:is>
      </x:c>
    </x:row>
    <x:row r="448">
      <x:c r="A448" s="8" t="n">
        <x:v>1712000</x:v>
      </x:c>
      <x:c r="B448" s="8" t="inlineStr">
        <x:is>
          <x:t xml:space="preserve">Monsieur</x:t>
        </x:is>
      </x:c>
      <x:c r="C448" s="39" t="inlineStr">
        <x:is>
          <x:t xml:space="preserve">VERNAY</x:t>
        </x:is>
      </x:c>
      <x:c r="D448" s="8" t="inlineStr">
        <x:is>
          <x:t xml:space="preserve">Emmanuel</x:t>
        </x:is>
      </x:c>
      <x:c r="E448" s="9" t="n">
        <x:v>27188</x:v>
      </x:c>
      <x:c r="F448" s="8" t="inlineStr">
        <x:is>
          <x:t xml:space="preserve">RHONE ALPES</x:t>
        </x:is>
      </x:c>
      <x:c r="G448" s="9" t="n">
        <x:v>45616</x:v>
      </x:c>
      <x:c r="H448" s="9" t="n"/>
      <x:c r="I448" s="8" t="n"/>
      <x:c r="J448" s="8" t="inlineStr">
        <x:is>
          <x:t xml:space="preserve">102 rue du Perron</x:t>
        </x:is>
      </x:c>
      <x:c r="K448" s="10" t="n">
        <x:v>69600</x:v>
      </x:c>
      <x:c r="L448" s="8" t="inlineStr">
        <x:is>
          <x:t xml:space="preserve">OULLINS</x:t>
        </x:is>
      </x:c>
      <x:c r="M448" s="11" t="n">
        <x:v>624309318</x:v>
      </x:c>
      <x:c r="N448" s="11" t="n">
        <x:v>624309318</x:v>
      </x:c>
      <x:c r="O448" s="40" t="inlineStr">
        <x:is>
          <x:t xml:space="preserve">vernay_e@hotmail.com</x:t>
        </x:is>
      </x:c>
      <x:c r="P448" s="40" t="inlineStr">
        <x:is>
          <x:t xml:space="preserve">vernay_e@hotmail.com</x:t>
        </x:is>
      </x:c>
      <x:c r="Q448" s="8" t="inlineStr">
        <x:is>
          <x:t xml:space="preserve">PLVT</x:t>
        </x:is>
      </x:c>
      <x:c r="R448" s="8" t="inlineStr">
        <x:is>
          <x:t xml:space="preserve">F</x:t>
        </x:is>
      </x:c>
      <x:c r="S448" s="8" t="e">
        <x:f>#REF!</x:f>
        <x:v>#REF!</x:v>
      </x:c>
      <x:c r="T448" s="8" t="inlineStr">
        <x:is>
          <x:t xml:space="preserve">A JOUR</x:t>
        </x:is>
      </x:c>
      <x:c r="U448" s="12" t="n"/>
      <x:c r="V448" s="9" t="n">
        <x:v>45747</x:v>
      </x:c>
      <x:c r="W448" s="8" t="inlineStr">
        <x:is>
          <x:t xml:space="preserve">ACTIF</x:t>
        </x:is>
      </x:c>
      <x:c r="X448" s="8" t="inlineStr">
        <x:is>
          <x:t xml:space="preserve">TRIMESTRE</x:t>
        </x:is>
      </x:c>
      <x:c r="Y448" s="13" t="e">
        <x:f>#REF!</x:f>
        <x:v>#REF!</x:v>
      </x:c>
      <x:c r="Z448" s="13" t="e">
        <x:f>#REF!</x:f>
        <x:v>#REF!</x:v>
      </x:c>
      <x:c r="AA448" s="8" t="n">
        <x:v>856199</x:v>
      </x:c>
      <x:c r="AB448" s="14" t="n"/>
      <x:c r="AC448" s="14" t="n">
        <x:v>120</x:v>
      </x:c>
      <x:c r="AD448" s="14" t="n">
        <x:v>0</x:v>
      </x:c>
      <x:c r="AE448" s="15" t="n">
        <x:v>120</x:v>
      </x:c>
      <x:c r="AF448" s="14" t="n">
        <x:v>0</x:v>
      </x:c>
      <x:c r="AG448" s="14" t="inlineStr">
        <x:is>
          <x:t xml:space="preserve">Néant</x:t>
        </x:is>
      </x:c>
      <x:c r="AH448" s="8" t="n">
        <x:v>5185</x:v>
      </x:c>
      <x:c r="AI448" s="8" t="n">
        <x:v>4545</x:v>
      </x:c>
      <x:c r="AJ448" s="8" t="e">
        <x:f>#REF!</x:f>
        <x:v>#REF!</x:v>
      </x:c>
      <x:c r="AK448" s="8" t="e">
        <x:f>#REF!</x:f>
        <x:v>#REF!</x:v>
      </x:c>
      <x:c r="AL448" s="16" t="e">
        <x:f>#REF!</x:f>
        <x:v>#REF!</x:v>
      </x:c>
      <x:c r="AM448" s="16" t="e">
        <x:f>#REF!</x:f>
        <x:v>#REF!</x:v>
      </x:c>
      <x:c r="AN448" s="16" t="e">
        <x:f>#REF!</x:f>
        <x:v>#REF!</x:v>
      </x:c>
      <x:c r="AO448" s="16" t="e">
        <x:f>#REF!</x:f>
        <x:v>#REF!</x:v>
      </x:c>
      <x:c r="AP448" s="16" t="n">
        <x:v>0</x:v>
      </x:c>
      <x:c r="AQ448" s="16" t="n">
        <x:v>0</x:v>
      </x:c>
      <x:c r="AR448" s="16" t="n">
        <x:v>0</x:v>
      </x:c>
      <x:c r="AS448" s="16" t="n">
        <x:v>0</x:v>
      </x:c>
      <x:c r="AT448" s="16" t="n">
        <x:v>0</x:v>
      </x:c>
      <x:c r="AU448" s="16" t="n">
        <x:v>0</x:v>
      </x:c>
      <x:c r="AV448" s="8" t="n"/>
      <x:c r="AW448" s="8" t="inlineStr">
        <x:is>
          <x:t xml:space="preserve">2024-11</x:t>
        </x:is>
      </x:c>
      <x:c r="AX448" s="17" t="n">
        <x:v>52</x:v>
      </x:c>
      <x:c r="AY448" s="18" t="inlineStr">
        <x:is>
          <x:t xml:space="preserve">50-59</x:t>
        </x:is>
      </x:c>
      <x:c r="AZ448" s="17" t="n">
        <x:v>1</x:v>
      </x:c>
      <x:c r="BA448" s="18" t="inlineStr">
        <x:is>
          <x:t xml:space="preserve">0-2</x:t>
        </x:is>
      </x:c>
      <x:c r="BB448" s="8" t="e">
        <x:f>#N/A</x:f>
        <x:v>#N/A</x:v>
      </x:c>
      <x:c r="BC448" s="8" t="n"/>
      <x:c r="BD448" s="8" t="inlineStr">
        <x:is>
          <x:t xml:space="preserve">NON CONCERNE</x:t>
        </x:is>
      </x:c>
      <x:c r="BE448" s="8" t="e">
        <x:f>#N/A</x:f>
        <x:v>#N/A</x:v>
      </x:c>
      <x:c r="BF448" s="8" t="inlineStr">
        <x:is>
          <x:t xml:space="preserve">VERNAY27188</x:t>
        </x:is>
      </x:c>
      <x:c r="BG448" s="8" t="inlineStr">
        <x:is>
          <x:t xml:space="preserve">Prélèvement 10+</x:t>
        </x:is>
      </x:c>
      <x:c r="BH448" s="8" t="e">
        <x:f>#N/A</x:f>
        <x:v>#N/A</x:v>
      </x:c>
      <x:c r="BI448" s="8" t="e">
        <x:f>#N/A</x:f>
        <x:v>#N/A</x:v>
      </x:c>
      <x:c r="BJ448" s="8" t="e">
        <x:f>#N/A</x:f>
        <x:v>#N/A</x:v>
      </x:c>
      <x:c r="BK448" s="8" t="inlineStr">
        <x:is>
          <x:t xml:space="preserve">F</x:t>
        </x:is>
      </x:c>
    </x:row>
    <x:row r="449">
      <x:c r="A449" s="8" t="n">
        <x:v>1712003</x:v>
      </x:c>
      <x:c r="B449" s="8" t="inlineStr">
        <x:is>
          <x:t xml:space="preserve">Monsieur</x:t>
        </x:is>
      </x:c>
      <x:c r="C449" s="39" t="inlineStr">
        <x:is>
          <x:t xml:space="preserve">BENAMA</x:t>
        </x:is>
      </x:c>
      <x:c r="D449" s="8" t="inlineStr">
        <x:is>
          <x:t xml:space="preserve">Melik</x:t>
        </x:is>
      </x:c>
      <x:c r="E449" s="9" t="n">
        <x:v>30569</x:v>
      </x:c>
      <x:c r="F449" s="8" t="inlineStr">
        <x:is>
          <x:t xml:space="preserve">RHONE ALPES</x:t>
        </x:is>
      </x:c>
      <x:c r="G449" s="9" t="n">
        <x:v>45616</x:v>
      </x:c>
      <x:c r="H449" s="9" t="n"/>
      <x:c r="I449" s="8" t="n"/>
      <x:c r="J449" s="8" t="inlineStr">
        <x:is>
          <x:t xml:space="preserve">16 rue Antoine Lumière</x:t>
        </x:is>
      </x:c>
      <x:c r="K449" s="10" t="n">
        <x:v>69150</x:v>
      </x:c>
      <x:c r="L449" s="8" t="inlineStr">
        <x:is>
          <x:t xml:space="preserve">DECINES CHARPIEU</x:t>
        </x:is>
      </x:c>
      <x:c r="M449" s="11" t="n">
        <x:v>610945585</x:v>
      </x:c>
      <x:c r="N449" s="11" t="n">
        <x:v>610945585</x:v>
      </x:c>
      <x:c r="O449" s="40" t="inlineStr">
        <x:is>
          <x:t xml:space="preserve">abdelmelikben@gmail.com</x:t>
        </x:is>
      </x:c>
      <x:c r="P449" s="40" t="inlineStr">
        <x:is>
          <x:t xml:space="preserve">abdelmelikben@gmail.com</x:t>
        </x:is>
      </x:c>
      <x:c r="Q449" s="8" t="inlineStr">
        <x:is>
          <x:t xml:space="preserve">PLVT</x:t>
        </x:is>
      </x:c>
      <x:c r="R449" s="8" t="inlineStr">
        <x:is>
          <x:t xml:space="preserve">F</x:t>
        </x:is>
      </x:c>
      <x:c r="S449" s="8" t="e">
        <x:f>#REF!</x:f>
        <x:v>#REF!</x:v>
      </x:c>
      <x:c r="T449" s="8" t="inlineStr">
        <x:is>
          <x:t xml:space="preserve">A JOUR</x:t>
        </x:is>
      </x:c>
      <x:c r="U449" s="12" t="n"/>
      <x:c r="V449" s="9" t="n">
        <x:v>45747</x:v>
      </x:c>
      <x:c r="W449" s="8" t="inlineStr">
        <x:is>
          <x:t xml:space="preserve">ACTIF</x:t>
        </x:is>
      </x:c>
      <x:c r="X449" s="8" t="inlineStr">
        <x:is>
          <x:t xml:space="preserve">TRIMESTRE</x:t>
        </x:is>
      </x:c>
      <x:c r="Y449" s="13" t="e">
        <x:f>#REF!</x:f>
        <x:v>#REF!</x:v>
      </x:c>
      <x:c r="Z449" s="13" t="e">
        <x:f>#REF!</x:f>
        <x:v>#REF!</x:v>
      </x:c>
      <x:c r="AA449" s="8" t="n">
        <x:v>856202</x:v>
      </x:c>
      <x:c r="AB449" s="14" t="n"/>
      <x:c r="AC449" s="14" t="n">
        <x:v>120</x:v>
      </x:c>
      <x:c r="AD449" s="14" t="n">
        <x:v>0</x:v>
      </x:c>
      <x:c r="AE449" s="15" t="n">
        <x:v>120</x:v>
      </x:c>
      <x:c r="AF449" s="14" t="n">
        <x:v>0</x:v>
      </x:c>
      <x:c r="AG449" s="14" t="inlineStr">
        <x:is>
          <x:t xml:space="preserve">Néant</x:t>
        </x:is>
      </x:c>
      <x:c r="AH449" s="8" t="n">
        <x:v>5186</x:v>
      </x:c>
      <x:c r="AI449" s="8" t="n">
        <x:v>4546</x:v>
      </x:c>
      <x:c r="AJ449" s="8" t="e">
        <x:f>#REF!</x:f>
        <x:v>#REF!</x:v>
      </x:c>
      <x:c r="AK449" s="8" t="e">
        <x:f>#REF!</x:f>
        <x:v>#REF!</x:v>
      </x:c>
      <x:c r="AL449" s="16" t="e">
        <x:f>#REF!</x:f>
        <x:v>#REF!</x:v>
      </x:c>
      <x:c r="AM449" s="16" t="e">
        <x:f>#REF!</x:f>
        <x:v>#REF!</x:v>
      </x:c>
      <x:c r="AN449" s="16" t="e">
        <x:f>#REF!</x:f>
        <x:v>#REF!</x:v>
      </x:c>
      <x:c r="AO449" s="16" t="e">
        <x:f>#REF!</x:f>
        <x:v>#REF!</x:v>
      </x:c>
      <x:c r="AP449" s="16" t="n">
        <x:v>0</x:v>
      </x:c>
      <x:c r="AQ449" s="16" t="n">
        <x:v>0</x:v>
      </x:c>
      <x:c r="AR449" s="16" t="n">
        <x:v>0</x:v>
      </x:c>
      <x:c r="AS449" s="16" t="n">
        <x:v>0</x:v>
      </x:c>
      <x:c r="AT449" s="16" t="n">
        <x:v>0</x:v>
      </x:c>
      <x:c r="AU449" s="16" t="n">
        <x:v>0</x:v>
      </x:c>
      <x:c r="AV449" s="8" t="n"/>
      <x:c r="AW449" s="8" t="inlineStr">
        <x:is>
          <x:t xml:space="preserve">2024-11</x:t>
        </x:is>
      </x:c>
      <x:c r="AX449" s="17" t="n">
        <x:v>42</x:v>
      </x:c>
      <x:c r="AY449" s="18" t="inlineStr">
        <x:is>
          <x:t xml:space="preserve">40-49</x:t>
        </x:is>
      </x:c>
      <x:c r="AZ449" s="17" t="n">
        <x:v>1</x:v>
      </x:c>
      <x:c r="BA449" s="18" t="inlineStr">
        <x:is>
          <x:t xml:space="preserve">0-2</x:t>
        </x:is>
      </x:c>
      <x:c r="BB449" s="8" t="e">
        <x:f>#N/A</x:f>
        <x:v>#N/A</x:v>
      </x:c>
      <x:c r="BC449" s="8" t="n"/>
      <x:c r="BD449" s="8" t="inlineStr">
        <x:is>
          <x:t xml:space="preserve">NON CONCERNE</x:t>
        </x:is>
      </x:c>
      <x:c r="BE449" s="8" t="e">
        <x:f>#N/A</x:f>
        <x:v>#N/A</x:v>
      </x:c>
      <x:c r="BF449" s="8" t="inlineStr">
        <x:is>
          <x:t xml:space="preserve">BENAMA30569</x:t>
        </x:is>
      </x:c>
      <x:c r="BG449" s="8" t="inlineStr">
        <x:is>
          <x:t xml:space="preserve">Prélèvement 10+</x:t>
        </x:is>
      </x:c>
      <x:c r="BH449" s="8" t="n">
        <x:v>1</x:v>
      </x:c>
      <x:c r="BI449" s="8" t="e">
        <x:f>#N/A</x:f>
        <x:v>#N/A</x:v>
      </x:c>
      <x:c r="BJ449" s="8" t="e">
        <x:f>#N/A</x:f>
        <x:v>#N/A</x:v>
      </x:c>
      <x:c r="BK449" s="8" t="inlineStr">
        <x:is>
          <x:t xml:space="preserve">F</x:t>
        </x:is>
      </x:c>
    </x:row>
    <x:row r="450">
      <x:c r="A450" s="8" t="n">
        <x:v>1712042</x:v>
      </x:c>
      <x:c r="B450" s="8" t="inlineStr">
        <x:is>
          <x:t xml:space="preserve">Monsieur</x:t>
        </x:is>
      </x:c>
      <x:c r="C450" s="39" t="inlineStr">
        <x:is>
          <x:t xml:space="preserve">CAMPANELLA</x:t>
        </x:is>
      </x:c>
      <x:c r="D450" s="8" t="inlineStr">
        <x:is>
          <x:t xml:space="preserve">Tommy</x:t>
        </x:is>
      </x:c>
      <x:c r="E450" s="9" t="n">
        <x:v>33038</x:v>
      </x:c>
      <x:c r="F450" s="8" t="inlineStr">
        <x:is>
          <x:t xml:space="preserve">RHONE ALPES</x:t>
        </x:is>
      </x:c>
      <x:c r="G450" s="9" t="n">
        <x:v>45625</x:v>
      </x:c>
      <x:c r="H450" s="9" t="n"/>
      <x:c r="I450" s="8" t="inlineStr">
        <x:is>
          <x:t xml:space="preserve">Chemin des Mûriers</x:t>
        </x:is>
      </x:c>
      <x:c r="J450" s="8" t="inlineStr">
        <x:is>
          <x:t xml:space="preserve">6 lotissement la Gerbelière</x:t>
        </x:is>
      </x:c>
      <x:c r="K450" s="10" t="n">
        <x:v>38430</x:v>
      </x:c>
      <x:c r="L450" s="8" t="inlineStr">
        <x:is>
          <x:t xml:space="preserve">MOIRANS</x:t>
        </x:is>
      </x:c>
      <x:c r="M450" s="11" t="n">
        <x:v>457202823</x:v>
      </x:c>
      <x:c r="N450" s="11" t="n">
        <x:v>761055341</x:v>
      </x:c>
      <x:c r="O450" s="40" t="inlineStr">
        <x:is>
          <x:t xml:space="preserve">Tommy.campanella@yahoo.com</x:t>
        </x:is>
      </x:c>
      <x:c r="P450" s="40" t="inlineStr">
        <x:is>
          <x:t xml:space="preserve">Tommy.campanella@cera.caisse-epargne.fr</x:t>
        </x:is>
      </x:c>
      <x:c r="Q450" s="8" t="inlineStr">
        <x:is>
          <x:t xml:space="preserve">PLVT</x:t>
        </x:is>
      </x:c>
      <x:c r="R450" s="8" t="inlineStr">
        <x:is>
          <x:t xml:space="preserve">H</x:t>
        </x:is>
      </x:c>
      <x:c r="S450" s="8" t="e">
        <x:f>#REF!</x:f>
        <x:v>#REF!</x:v>
      </x:c>
      <x:c r="T450" s="8" t="inlineStr">
        <x:is>
          <x:t xml:space="preserve">A JOUR</x:t>
        </x:is>
      </x:c>
      <x:c r="U450" s="12" t="n"/>
      <x:c r="V450" s="9" t="n">
        <x:v>45747</x:v>
      </x:c>
      <x:c r="W450" s="8" t="inlineStr">
        <x:is>
          <x:t xml:space="preserve">ACTIF</x:t>
        </x:is>
      </x:c>
      <x:c r="X450" s="8" t="inlineStr">
        <x:is>
          <x:t xml:space="preserve">TRIMESTRE</x:t>
        </x:is>
      </x:c>
      <x:c r="Y450" s="13" t="e">
        <x:f>#REF!</x:f>
        <x:v>#REF!</x:v>
      </x:c>
      <x:c r="Z450" s="13" t="e">
        <x:f>#REF!</x:f>
        <x:v>#REF!</x:v>
      </x:c>
      <x:c r="AA450" s="8" t="n">
        <x:v>856241</x:v>
      </x:c>
      <x:c r="AB450" s="14" t="n"/>
      <x:c r="AC450" s="14" t="n">
        <x:v>155</x:v>
      </x:c>
      <x:c r="AD450" s="14" t="n">
        <x:v>0</x:v>
      </x:c>
      <x:c r="AE450" s="15" t="n">
        <x:v>155</x:v>
      </x:c>
      <x:c r="AF450" s="14" t="n">
        <x:v>0</x:v>
      </x:c>
      <x:c r="AG450" s="14" t="inlineStr">
        <x:is>
          <x:t xml:space="preserve">Néant</x:t>
        </x:is>
      </x:c>
      <x:c r="AH450" s="8" t="n">
        <x:v>5221</x:v>
      </x:c>
      <x:c r="AI450" s="8" t="n">
        <x:v>4577</x:v>
      </x:c>
      <x:c r="AJ450" s="8" t="e">
        <x:f>#REF!</x:f>
        <x:v>#REF!</x:v>
      </x:c>
      <x:c r="AK450" s="8" t="e">
        <x:f>#REF!</x:f>
        <x:v>#REF!</x:v>
      </x:c>
      <x:c r="AL450" s="16" t="e">
        <x:f>#REF!</x:f>
        <x:v>#REF!</x:v>
      </x:c>
      <x:c r="AM450" s="16" t="e">
        <x:f>#REF!</x:f>
        <x:v>#REF!</x:v>
      </x:c>
      <x:c r="AN450" s="16" t="e">
        <x:f>#REF!</x:f>
        <x:v>#REF!</x:v>
      </x:c>
      <x:c r="AO450" s="16" t="e">
        <x:f>#REF!</x:f>
        <x:v>#REF!</x:v>
      </x:c>
      <x:c r="AP450" s="16" t="n">
        <x:v>0</x:v>
      </x:c>
      <x:c r="AQ450" s="16" t="n">
        <x:v>0</x:v>
      </x:c>
      <x:c r="AR450" s="16" t="n">
        <x:v>0</x:v>
      </x:c>
      <x:c r="AS450" s="16" t="n">
        <x:v>0</x:v>
      </x:c>
      <x:c r="AT450" s="16" t="n">
        <x:v>0</x:v>
      </x:c>
      <x:c r="AU450" s="16" t="n">
        <x:v>0</x:v>
      </x:c>
      <x:c r="AV450" s="8" t="n"/>
      <x:c r="AW450" s="8" t="inlineStr">
        <x:is>
          <x:t xml:space="preserve">2024-11</x:t>
        </x:is>
      </x:c>
      <x:c r="AX450" s="17" t="n">
        <x:v>36</x:v>
      </x:c>
      <x:c r="AY450" s="18" t="inlineStr">
        <x:is>
          <x:t xml:space="preserve">30-39</x:t>
        </x:is>
      </x:c>
      <x:c r="AZ450" s="17" t="n">
        <x:v>1</x:v>
      </x:c>
      <x:c r="BA450" s="18" t="inlineStr">
        <x:is>
          <x:t xml:space="preserve">0-2</x:t>
        </x:is>
      </x:c>
      <x:c r="BB450" s="8" t="e">
        <x:f>#N/A</x:f>
        <x:v>#N/A</x:v>
      </x:c>
      <x:c r="BC450" s="8" t="n"/>
      <x:c r="BD450" s="8" t="inlineStr">
        <x:is>
          <x:t xml:space="preserve">NON CONCERNE</x:t>
        </x:is>
      </x:c>
      <x:c r="BE450" s="8" t="e">
        <x:f>#N/A</x:f>
        <x:v>#N/A</x:v>
      </x:c>
      <x:c r="BF450" s="8" t="inlineStr">
        <x:is>
          <x:t xml:space="preserve">CAMPANELLA33038</x:t>
        </x:is>
      </x:c>
      <x:c r="BG450" s="8" t="inlineStr">
        <x:is>
          <x:t xml:space="preserve">Prélèvement 10+</x:t>
        </x:is>
      </x:c>
      <x:c r="BH450" s="8" t="n">
        <x:v>1</x:v>
      </x:c>
      <x:c r="BI450" s="8" t="e">
        <x:f>#N/A</x:f>
        <x:v>#N/A</x:v>
      </x:c>
      <x:c r="BJ450" s="8" t="e">
        <x:f>#N/A</x:f>
        <x:v>#N/A</x:v>
      </x:c>
      <x:c r="BK450" s="8" t="inlineStr">
        <x:is>
          <x:t xml:space="preserve">H</x:t>
        </x:is>
      </x:c>
    </x:row>
    <x:row r="451">
      <x:c r="A451" s="8" t="n">
        <x:v>1712049</x:v>
      </x:c>
      <x:c r="B451" s="8" t="inlineStr">
        <x:is>
          <x:t xml:space="preserve">Madame</x:t>
        </x:is>
      </x:c>
      <x:c r="C451" s="39" t="inlineStr">
        <x:is>
          <x:t xml:space="preserve">TASKIRAN</x:t>
        </x:is>
      </x:c>
      <x:c r="D451" s="8" t="inlineStr">
        <x:is>
          <x:t xml:space="preserve">Hanane</x:t>
        </x:is>
      </x:c>
      <x:c r="E451" s="9" t="n">
        <x:v>33942</x:v>
      </x:c>
      <x:c r="F451" s="8" t="inlineStr">
        <x:is>
          <x:t xml:space="preserve">RHONE ALPES</x:t>
        </x:is>
      </x:c>
      <x:c r="G451" s="9" t="n">
        <x:v>45630</x:v>
      </x:c>
      <x:c r="H451" s="9" t="n"/>
      <x:c r="I451" s="8" t="n"/>
      <x:c r="J451" s="8" t="inlineStr">
        <x:is>
          <x:t xml:space="preserve">280 avenue de la Pierre Dourdant</x:t>
        </x:is>
      </x:c>
      <x:c r="K451" s="10" t="n">
        <x:v>38290</x:v>
      </x:c>
      <x:c r="L451" s="8" t="inlineStr">
        <x:is>
          <x:t xml:space="preserve">LA VERPILLIERE</x:t>
        </x:is>
      </x:c>
      <x:c r="M451" s="11" t="n">
        <x:v>634902058</x:v>
      </x:c>
      <x:c r="N451" s="11" t="n">
        <x:v>634902058</x:v>
      </x:c>
      <x:c r="O451" s="40" t="inlineStr">
        <x:is>
          <x:t xml:space="preserve">hananew0413@icloud.com</x:t>
        </x:is>
      </x:c>
      <x:c r="P451" s="40" t="inlineStr">
        <x:is>
          <x:t xml:space="preserve">hananew0413@icloud.com</x:t>
        </x:is>
      </x:c>
      <x:c r="Q451" s="8" t="inlineStr">
        <x:is>
          <x:t xml:space="preserve">PLVT</x:t>
        </x:is>
      </x:c>
      <x:c r="R451" s="8" t="inlineStr">
        <x:is>
          <x:t xml:space="preserve">F</x:t>
        </x:is>
      </x:c>
      <x:c r="S451" s="8" t="e">
        <x:f>#REF!</x:f>
        <x:v>#REF!</x:v>
      </x:c>
      <x:c r="T451" s="8" t="inlineStr">
        <x:is>
          <x:t xml:space="preserve">A JOUR</x:t>
        </x:is>
      </x:c>
      <x:c r="U451" s="12" t="n"/>
      <x:c r="V451" s="9" t="n">
        <x:v>45747</x:v>
      </x:c>
      <x:c r="W451" s="8" t="inlineStr">
        <x:is>
          <x:t xml:space="preserve">ACTIF</x:t>
        </x:is>
      </x:c>
      <x:c r="X451" s="8" t="inlineStr">
        <x:is>
          <x:t xml:space="preserve">TRIMESTRE</x:t>
        </x:is>
      </x:c>
      <x:c r="Y451" s="13" t="e">
        <x:f>#REF!</x:f>
        <x:v>#REF!</x:v>
      </x:c>
      <x:c r="Z451" s="13" t="e">
        <x:f>#REF!</x:f>
        <x:v>#REF!</x:v>
      </x:c>
      <x:c r="AA451" s="8" t="n">
        <x:v>856248</x:v>
      </x:c>
      <x:c r="AB451" s="14" t="n"/>
      <x:c r="AC451" s="14" t="n">
        <x:v>120</x:v>
      </x:c>
      <x:c r="AD451" s="14" t="n">
        <x:v>0</x:v>
      </x:c>
      <x:c r="AE451" s="15" t="n">
        <x:v>120</x:v>
      </x:c>
      <x:c r="AF451" s="14" t="n">
        <x:v>0</x:v>
      </x:c>
      <x:c r="AG451" s="14" t="inlineStr">
        <x:is>
          <x:t xml:space="preserve">Néant</x:t>
        </x:is>
      </x:c>
      <x:c r="AH451" s="8" t="n">
        <x:v>5228</x:v>
      </x:c>
      <x:c r="AI451" s="8" t="n">
        <x:v>4583</x:v>
      </x:c>
      <x:c r="AJ451" s="8" t="e">
        <x:f>#REF!</x:f>
        <x:v>#REF!</x:v>
      </x:c>
      <x:c r="AK451" s="8" t="e">
        <x:f>#REF!</x:f>
        <x:v>#REF!</x:v>
      </x:c>
      <x:c r="AL451" s="16" t="e">
        <x:f>#REF!</x:f>
        <x:v>#REF!</x:v>
      </x:c>
      <x:c r="AM451" s="16" t="e">
        <x:f>#REF!</x:f>
        <x:v>#REF!</x:v>
      </x:c>
      <x:c r="AN451" s="16" t="e">
        <x:f>#REF!</x:f>
        <x:v>#REF!</x:v>
      </x:c>
      <x:c r="AO451" s="16" t="e">
        <x:f>#REF!</x:f>
        <x:v>#REF!</x:v>
      </x:c>
      <x:c r="AP451" s="16" t="n">
        <x:v>0</x:v>
      </x:c>
      <x:c r="AQ451" s="16" t="n">
        <x:v>0</x:v>
      </x:c>
      <x:c r="AR451" s="16" t="n">
        <x:v>0</x:v>
      </x:c>
      <x:c r="AS451" s="16" t="n">
        <x:v>0</x:v>
      </x:c>
      <x:c r="AT451" s="16" t="n">
        <x:v>0</x:v>
      </x:c>
      <x:c r="AU451" s="16" t="n">
        <x:v>0</x:v>
      </x:c>
      <x:c r="AV451" s="8" t="n"/>
      <x:c r="AW451" s="8" t="inlineStr">
        <x:is>
          <x:t xml:space="preserve">2024-12</x:t>
        </x:is>
      </x:c>
      <x:c r="AX451" s="17" t="n">
        <x:v>33</x:v>
      </x:c>
      <x:c r="AY451" s="18" t="inlineStr">
        <x:is>
          <x:t xml:space="preserve">30-39</x:t>
        </x:is>
      </x:c>
      <x:c r="AZ451" s="17" t="n">
        <x:v>1</x:v>
      </x:c>
      <x:c r="BA451" s="18" t="inlineStr">
        <x:is>
          <x:t xml:space="preserve">0-2</x:t>
        </x:is>
      </x:c>
      <x:c r="BB451" s="8" t="e">
        <x:f>#N/A</x:f>
        <x:v>#N/A</x:v>
      </x:c>
      <x:c r="BC451" s="8" t="n"/>
      <x:c r="BD451" s="8" t="inlineStr">
        <x:is>
          <x:t xml:space="preserve">NON CONCERNE</x:t>
        </x:is>
      </x:c>
      <x:c r="BE451" s="8" t="e">
        <x:f>#N/A</x:f>
        <x:v>#N/A</x:v>
      </x:c>
      <x:c r="BF451" s="8" t="inlineStr">
        <x:is>
          <x:t xml:space="preserve">TASKIRAN33942</x:t>
        </x:is>
      </x:c>
      <x:c r="BG451" s="8" t="inlineStr">
        <x:is>
          <x:t xml:space="preserve">Prélèvement 10+</x:t>
        </x:is>
      </x:c>
      <x:c r="BH451" s="8" t="n">
        <x:v>1</x:v>
      </x:c>
      <x:c r="BI451" s="8" t="e">
        <x:f>#N/A</x:f>
        <x:v>#N/A</x:v>
      </x:c>
      <x:c r="BJ451" s="8" t="e">
        <x:f>#N/A</x:f>
        <x:v>#N/A</x:v>
      </x:c>
      <x:c r="BK451" s="8" t="inlineStr">
        <x:is>
          <x:t xml:space="preserve">F</x:t>
        </x:is>
      </x:c>
    </x:row>
    <x:row r="452">
      <x:c r="A452" s="8" t="n">
        <x:v>1712055</x:v>
      </x:c>
      <x:c r="B452" s="8" t="inlineStr">
        <x:is>
          <x:t xml:space="preserve">Monsieur</x:t>
        </x:is>
      </x:c>
      <x:c r="C452" s="39" t="inlineStr">
        <x:is>
          <x:t xml:space="preserve">PIRES</x:t>
        </x:is>
      </x:c>
      <x:c r="D452" s="8" t="inlineStr">
        <x:is>
          <x:t xml:space="preserve">Frédéric</x:t>
        </x:is>
      </x:c>
      <x:c r="E452" s="9" t="n">
        <x:v>32858</x:v>
      </x:c>
      <x:c r="F452" s="8" t="inlineStr">
        <x:is>
          <x:t xml:space="preserve">RHONE ALPES</x:t>
        </x:is>
      </x:c>
      <x:c r="G452" s="9" t="n">
        <x:v>45631</x:v>
      </x:c>
      <x:c r="H452" s="9" t="n"/>
      <x:c r="I452" s="8" t="n"/>
      <x:c r="J452" s="8" t="inlineStr">
        <x:is>
          <x:t xml:space="preserve">455 avenue Paul Bechet</x:t>
        </x:is>
      </x:c>
      <x:c r="K452" s="10" t="n">
        <x:v>74300</x:v>
      </x:c>
      <x:c r="L452" s="8" t="inlineStr">
        <x:is>
          <x:t xml:space="preserve">CLUSES</x:t>
        </x:is>
      </x:c>
      <x:c r="M452" s="11" t="n">
        <x:v>631564149</x:v>
      </x:c>
      <x:c r="N452" s="11" t="n">
        <x:v>631564149</x:v>
      </x:c>
      <x:c r="O452" s="40" t="inlineStr">
        <x:is>
          <x:t xml:space="preserve">frederic267.pires@laposte.net</x:t>
        </x:is>
      </x:c>
      <x:c r="P452" s="40" t="inlineStr">
        <x:is>
          <x:t xml:space="preserve">frederic267.pires@laposte.net</x:t>
        </x:is>
      </x:c>
      <x:c r="Q452" s="8" t="inlineStr">
        <x:is>
          <x:t xml:space="preserve">PLVT</x:t>
        </x:is>
      </x:c>
      <x:c r="R452" s="8" t="inlineStr">
        <x:is>
          <x:t xml:space="preserve">G</x:t>
        </x:is>
      </x:c>
      <x:c r="S452" s="8" t="e">
        <x:f>#REF!</x:f>
        <x:v>#REF!</x:v>
      </x:c>
      <x:c r="T452" s="8" t="inlineStr">
        <x:is>
          <x:t xml:space="preserve">A JOUR</x:t>
        </x:is>
      </x:c>
      <x:c r="U452" s="12" t="n"/>
      <x:c r="V452" s="9" t="n">
        <x:v>45747</x:v>
      </x:c>
      <x:c r="W452" s="8" t="inlineStr">
        <x:is>
          <x:t xml:space="preserve">ACTIF</x:t>
        </x:is>
      </x:c>
      <x:c r="X452" s="8" t="inlineStr">
        <x:is>
          <x:t xml:space="preserve">TRIMESTRE</x:t>
        </x:is>
      </x:c>
      <x:c r="Y452" s="13" t="e">
        <x:f>#REF!</x:f>
        <x:v>#REF!</x:v>
      </x:c>
      <x:c r="Z452" s="13" t="e">
        <x:f>#REF!</x:f>
        <x:v>#REF!</x:v>
      </x:c>
      <x:c r="AA452" s="8" t="n">
        <x:v>856254</x:v>
      </x:c>
      <x:c r="AB452" s="14" t="n"/>
      <x:c r="AC452" s="14" t="n">
        <x:v>140</x:v>
      </x:c>
      <x:c r="AD452" s="14" t="n">
        <x:v>0</x:v>
      </x:c>
      <x:c r="AE452" s="15" t="n">
        <x:v>140</x:v>
      </x:c>
      <x:c r="AF452" s="14" t="n">
        <x:v>0</x:v>
      </x:c>
      <x:c r="AG452" s="14" t="inlineStr">
        <x:is>
          <x:t xml:space="preserve">Néant</x:t>
        </x:is>
      </x:c>
      <x:c r="AH452" s="8" t="n">
        <x:v>5234</x:v>
      </x:c>
      <x:c r="AI452" s="8" t="n">
        <x:v>4589</x:v>
      </x:c>
      <x:c r="AJ452" s="8" t="e">
        <x:f>#REF!</x:f>
        <x:v>#REF!</x:v>
      </x:c>
      <x:c r="AK452" s="8" t="e">
        <x:f>#REF!</x:f>
        <x:v>#REF!</x:v>
      </x:c>
      <x:c r="AL452" s="16" t="e">
        <x:f>#REF!</x:f>
        <x:v>#REF!</x:v>
      </x:c>
      <x:c r="AM452" s="16" t="e">
        <x:f>#REF!</x:f>
        <x:v>#REF!</x:v>
      </x:c>
      <x:c r="AN452" s="16" t="e">
        <x:f>#REF!</x:f>
        <x:v>#REF!</x:v>
      </x:c>
      <x:c r="AO452" s="16" t="e">
        <x:f>#REF!</x:f>
        <x:v>#REF!</x:v>
      </x:c>
      <x:c r="AP452" s="16" t="n">
        <x:v>0</x:v>
      </x:c>
      <x:c r="AQ452" s="16" t="n">
        <x:v>0</x:v>
      </x:c>
      <x:c r="AR452" s="16" t="n">
        <x:v>0</x:v>
      </x:c>
      <x:c r="AS452" s="16" t="n">
        <x:v>0</x:v>
      </x:c>
      <x:c r="AT452" s="16" t="n">
        <x:v>0</x:v>
      </x:c>
      <x:c r="AU452" s="16" t="n">
        <x:v>0</x:v>
      </x:c>
      <x:c r="AV452" s="8" t="n"/>
      <x:c r="AW452" s="8" t="inlineStr">
        <x:is>
          <x:t xml:space="preserve">2024-12</x:t>
        </x:is>
      </x:c>
      <x:c r="AX452" s="17" t="n">
        <x:v>36</x:v>
      </x:c>
      <x:c r="AY452" s="18" t="inlineStr">
        <x:is>
          <x:t xml:space="preserve">30-39</x:t>
        </x:is>
      </x:c>
      <x:c r="AZ452" s="17" t="n">
        <x:v>1</x:v>
      </x:c>
      <x:c r="BA452" s="18" t="inlineStr">
        <x:is>
          <x:t xml:space="preserve">0-2</x:t>
        </x:is>
      </x:c>
      <x:c r="BB452" s="8" t="e">
        <x:f>#N/A</x:f>
        <x:v>#N/A</x:v>
      </x:c>
      <x:c r="BC452" s="8" t="n"/>
      <x:c r="BD452" s="8" t="inlineStr">
        <x:is>
          <x:t xml:space="preserve">NON CONCERNE</x:t>
        </x:is>
      </x:c>
      <x:c r="BE452" s="8" t="e">
        <x:f>#N/A</x:f>
        <x:v>#N/A</x:v>
      </x:c>
      <x:c r="BF452" s="8" t="inlineStr">
        <x:is>
          <x:t xml:space="preserve">PIRES32858</x:t>
        </x:is>
      </x:c>
      <x:c r="BG452" s="8" t="inlineStr">
        <x:is>
          <x:t xml:space="preserve">Prélèvement 10+</x:t>
        </x:is>
      </x:c>
      <x:c r="BH452" s="8" t="n">
        <x:v>1</x:v>
      </x:c>
      <x:c r="BI452" s="8" t="e">
        <x:f>#N/A</x:f>
        <x:v>#N/A</x:v>
      </x:c>
      <x:c r="BJ452" s="8" t="e">
        <x:f>#N/A</x:f>
        <x:v>#N/A</x:v>
      </x:c>
      <x:c r="BK452" s="8" t="inlineStr">
        <x:is>
          <x:t xml:space="preserve">G</x:t>
        </x:is>
      </x:c>
    </x:row>
    <x:row r="453">
      <x:c r="A453" s="8" t="n">
        <x:v>1712083</x:v>
      </x:c>
      <x:c r="B453" s="8" t="inlineStr">
        <x:is>
          <x:t xml:space="preserve">Madame</x:t>
        </x:is>
      </x:c>
      <x:c r="C453" s="39" t="inlineStr">
        <x:is>
          <x:t xml:space="preserve">LATRECH</x:t>
        </x:is>
      </x:c>
      <x:c r="D453" s="8" t="inlineStr">
        <x:is>
          <x:t xml:space="preserve">Karima</x:t>
        </x:is>
      </x:c>
      <x:c r="E453" s="9" t="n">
        <x:v>30016</x:v>
      </x:c>
      <x:c r="F453" s="8" t="inlineStr">
        <x:is>
          <x:t xml:space="preserve">RHONE ALPES</x:t>
        </x:is>
      </x:c>
      <x:c r="G453" s="9" t="n">
        <x:v>45643</x:v>
      </x:c>
      <x:c r="H453" s="9" t="n"/>
      <x:c r="I453" s="8" t="n"/>
      <x:c r="J453" s="8" t="inlineStr">
        <x:is>
          <x:t xml:space="preserve">6 allée de la Tournette</x:t>
        </x:is>
      </x:c>
      <x:c r="K453" s="10" t="n">
        <x:v>74960</x:v>
      </x:c>
      <x:c r="L453" s="8" t="inlineStr">
        <x:is>
          <x:t xml:space="preserve">MEYTHET - ANNECY</x:t>
        </x:is>
      </x:c>
      <x:c r="M453" s="11" t="n">
        <x:v>603832349</x:v>
      </x:c>
      <x:c r="N453" s="11" t="n">
        <x:v>679952926</x:v>
      </x:c>
      <x:c r="O453" s="40" t="inlineStr">
        <x:is>
          <x:t xml:space="preserve">kapim@free.fr</x:t>
        </x:is>
      </x:c>
      <x:c r="P453" s="40" t="inlineStr">
        <x:is>
          <x:t xml:space="preserve">karima.latrech@cera.caisse-epargne.fr</x:t>
        </x:is>
      </x:c>
      <x:c r="Q453" s="8" t="inlineStr">
        <x:is>
          <x:t xml:space="preserve">PLVT</x:t>
        </x:is>
      </x:c>
      <x:c r="R453" s="8" t="inlineStr">
        <x:is>
          <x:t xml:space="preserve">H</x:t>
        </x:is>
      </x:c>
      <x:c r="S453" s="8" t="e">
        <x:f>#REF!</x:f>
        <x:v>#REF!</x:v>
      </x:c>
      <x:c r="T453" s="8" t="inlineStr">
        <x:is>
          <x:t xml:space="preserve">A JOUR</x:t>
        </x:is>
      </x:c>
      <x:c r="U453" s="12" t="n"/>
      <x:c r="V453" s="9" t="n">
        <x:v>45747</x:v>
      </x:c>
      <x:c r="W453" s="8" t="inlineStr">
        <x:is>
          <x:t xml:space="preserve">ACTIF</x:t>
        </x:is>
      </x:c>
      <x:c r="X453" s="8" t="inlineStr">
        <x:is>
          <x:t xml:space="preserve">TRIMESTRE</x:t>
        </x:is>
      </x:c>
      <x:c r="Y453" s="13" t="e">
        <x:f>#REF!</x:f>
        <x:v>#REF!</x:v>
      </x:c>
      <x:c r="Z453" s="13" t="e">
        <x:f>#REF!</x:f>
        <x:v>#REF!</x:v>
      </x:c>
      <x:c r="AA453" s="8" t="n">
        <x:v>856282</x:v>
      </x:c>
      <x:c r="AB453" s="14" t="n"/>
      <x:c r="AC453" s="14" t="n">
        <x:v>155</x:v>
      </x:c>
      <x:c r="AD453" s="14" t="n">
        <x:v>0</x:v>
      </x:c>
      <x:c r="AE453" s="15" t="n">
        <x:v>155</x:v>
      </x:c>
      <x:c r="AF453" s="14" t="n">
        <x:v>0</x:v>
      </x:c>
      <x:c r="AG453" s="14" t="inlineStr">
        <x:is>
          <x:t xml:space="preserve">Néant</x:t>
        </x:is>
      </x:c>
      <x:c r="AH453" s="8" t="n">
        <x:v>5258</x:v>
      </x:c>
      <x:c r="AI453" s="8" t="n">
        <x:v>4611</x:v>
      </x:c>
      <x:c r="AJ453" s="8" t="e">
        <x:f>#REF!</x:f>
        <x:v>#REF!</x:v>
      </x:c>
      <x:c r="AK453" s="8" t="e">
        <x:f>#REF!</x:f>
        <x:v>#REF!</x:v>
      </x:c>
      <x:c r="AL453" s="16" t="e">
        <x:f>#REF!</x:f>
        <x:v>#REF!</x:v>
      </x:c>
      <x:c r="AM453" s="16" t="e">
        <x:f>#REF!</x:f>
        <x:v>#REF!</x:v>
      </x:c>
      <x:c r="AN453" s="16" t="e">
        <x:f>#REF!</x:f>
        <x:v>#REF!</x:v>
      </x:c>
      <x:c r="AO453" s="16" t="e">
        <x:f>#REF!</x:f>
        <x:v>#REF!</x:v>
      </x:c>
      <x:c r="AP453" s="16" t="n">
        <x:v>0</x:v>
      </x:c>
      <x:c r="AQ453" s="16" t="n">
        <x:v>0</x:v>
      </x:c>
      <x:c r="AR453" s="16" t="n">
        <x:v>0</x:v>
      </x:c>
      <x:c r="AS453" s="16" t="n">
        <x:v>0</x:v>
      </x:c>
      <x:c r="AT453" s="16" t="n">
        <x:v>0</x:v>
      </x:c>
      <x:c r="AU453" s="16" t="n">
        <x:v>0</x:v>
      </x:c>
      <x:c r="AV453" s="8" t="n"/>
      <x:c r="AW453" s="8" t="inlineStr">
        <x:is>
          <x:t xml:space="preserve">2024-12</x:t>
        </x:is>
      </x:c>
      <x:c r="AX453" s="17" t="n">
        <x:v>44</x:v>
      </x:c>
      <x:c r="AY453" s="18" t="inlineStr">
        <x:is>
          <x:t xml:space="preserve">40-49</x:t>
        </x:is>
      </x:c>
      <x:c r="AZ453" s="17" t="n">
        <x:v>1</x:v>
      </x:c>
      <x:c r="BA453" s="18" t="inlineStr">
        <x:is>
          <x:t xml:space="preserve">0-2</x:t>
        </x:is>
      </x:c>
      <x:c r="BB453" s="8" t="e">
        <x:f>#N/A</x:f>
        <x:v>#N/A</x:v>
      </x:c>
      <x:c r="BC453" s="8" t="n"/>
      <x:c r="BD453" s="8" t="inlineStr">
        <x:is>
          <x:t xml:space="preserve">NON CONCERNE</x:t>
        </x:is>
      </x:c>
      <x:c r="BE453" s="8" t="e">
        <x:f>#N/A</x:f>
        <x:v>#N/A</x:v>
      </x:c>
      <x:c r="BF453" s="8" t="inlineStr">
        <x:is>
          <x:t xml:space="preserve">LATRECH30016</x:t>
        </x:is>
      </x:c>
      <x:c r="BG453" s="8" t="inlineStr">
        <x:is>
          <x:t xml:space="preserve">Prélèvement 10+</x:t>
        </x:is>
      </x:c>
      <x:c r="BH453" s="8" t="n">
        <x:v>1</x:v>
      </x:c>
      <x:c r="BI453" s="8" t="e">
        <x:f>#N/A</x:f>
        <x:v>#N/A</x:v>
      </x:c>
      <x:c r="BJ453" s="8" t="e">
        <x:f>#N/A</x:f>
        <x:v>#N/A</x:v>
      </x:c>
      <x:c r="BK453" s="8" t="inlineStr">
        <x:is>
          <x:t xml:space="preserve">H</x:t>
        </x:is>
      </x:c>
    </x:row>
    <x:row r="454">
      <x:c r="A454" s="8" t="n">
        <x:v>1712102</x:v>
      </x:c>
      <x:c r="B454" s="8" t="inlineStr">
        <x:is>
          <x:t xml:space="preserve">Monsieur</x:t>
        </x:is>
      </x:c>
      <x:c r="C454" s="39" t="inlineStr">
        <x:is>
          <x:t xml:space="preserve">KARIM</x:t>
        </x:is>
      </x:c>
      <x:c r="D454" s="8" t="inlineStr">
        <x:is>
          <x:t xml:space="preserve">Guerida</x:t>
        </x:is>
      </x:c>
      <x:c r="E454" s="9" t="n">
        <x:v>34290</x:v>
      </x:c>
      <x:c r="F454" s="8" t="inlineStr">
        <x:is>
          <x:t xml:space="preserve">RHONE ALPES</x:t>
        </x:is>
      </x:c>
      <x:c r="G454" s="9" t="n">
        <x:v>45647</x:v>
      </x:c>
      <x:c r="H454" s="9" t="n"/>
      <x:c r="I454" s="8" t="n"/>
      <x:c r="J454" s="8" t="inlineStr">
        <x:is>
          <x:t xml:space="preserve">24 rue Jean-Louis Barrault</x:t>
        </x:is>
      </x:c>
      <x:c r="K454" s="10" t="n">
        <x:v>69330</x:v>
      </x:c>
      <x:c r="L454" s="8" t="inlineStr">
        <x:is>
          <x:t xml:space="preserve">MEYZIEU</x:t>
        </x:is>
      </x:c>
      <x:c r="M454" s="11" t="n">
        <x:v>472003507</x:v>
      </x:c>
      <x:c r="N454" s="11" t="n">
        <x:v>615480015</x:v>
      </x:c>
      <x:c r="O454" s="40" t="inlineStr">
        <x:is>
          <x:t xml:space="preserve">k.guerida@gmail.com</x:t>
        </x:is>
      </x:c>
      <x:c r="P454" s="40" t="inlineStr">
        <x:is>
          <x:t xml:space="preserve">karim.guerida@cera.caisse-epargne.fr</x:t>
        </x:is>
      </x:c>
      <x:c r="Q454" s="8" t="inlineStr">
        <x:is>
          <x:t xml:space="preserve">PLVT</x:t>
        </x:is>
      </x:c>
      <x:c r="R454" s="8" t="inlineStr">
        <x:is>
          <x:t xml:space="preserve">E</x:t>
        </x:is>
      </x:c>
      <x:c r="S454" s="8" t="e">
        <x:f>#REF!</x:f>
        <x:v>#REF!</x:v>
      </x:c>
      <x:c r="T454" s="8" t="inlineStr">
        <x:is>
          <x:t xml:space="preserve">A JOUR</x:t>
        </x:is>
      </x:c>
      <x:c r="U454" s="12" t="n"/>
      <x:c r="V454" s="9" t="n">
        <x:v>45747</x:v>
      </x:c>
      <x:c r="W454" s="8" t="inlineStr">
        <x:is>
          <x:t xml:space="preserve">ACTIF</x:t>
        </x:is>
      </x:c>
      <x:c r="X454" s="8" t="inlineStr">
        <x:is>
          <x:t xml:space="preserve">TRIMESTRE</x:t>
        </x:is>
      </x:c>
      <x:c r="Y454" s="13" t="e">
        <x:f>#REF!</x:f>
        <x:v>#REF!</x:v>
      </x:c>
      <x:c r="Z454" s="13" t="e">
        <x:f>#REF!</x:f>
        <x:v>#REF!</x:v>
      </x:c>
      <x:c r="AA454" s="8" t="n">
        <x:v>867626</x:v>
      </x:c>
      <x:c r="AB454" s="14" t="n"/>
      <x:c r="AC454" s="14" t="n">
        <x:v>120</x:v>
      </x:c>
      <x:c r="AD454" s="14" t="n">
        <x:v>0</x:v>
      </x:c>
      <x:c r="AE454" s="15" t="n">
        <x:v>120</x:v>
      </x:c>
      <x:c r="AF454" s="14" t="n">
        <x:v>0</x:v>
      </x:c>
      <x:c r="AG454" s="14" t="inlineStr">
        <x:is>
          <x:t xml:space="preserve">Néant</x:t>
        </x:is>
      </x:c>
      <x:c r="AH454" s="8" t="n">
        <x:v>5273</x:v>
      </x:c>
      <x:c r="AI454" s="8" t="n">
        <x:v>4625</x:v>
      </x:c>
      <x:c r="AJ454" s="8" t="e">
        <x:f>#REF!</x:f>
        <x:v>#REF!</x:v>
      </x:c>
      <x:c r="AK454" s="8" t="e">
        <x:f>#REF!</x:f>
        <x:v>#REF!</x:v>
      </x:c>
      <x:c r="AL454" s="16" t="e">
        <x:f>#REF!</x:f>
        <x:v>#REF!</x:v>
      </x:c>
      <x:c r="AM454" s="16" t="e">
        <x:f>#REF!</x:f>
        <x:v>#REF!</x:v>
      </x:c>
      <x:c r="AN454" s="16" t="e">
        <x:f>#REF!</x:f>
        <x:v>#REF!</x:v>
      </x:c>
      <x:c r="AO454" s="16" t="e">
        <x:f>#REF!</x:f>
        <x:v>#REF!</x:v>
      </x:c>
      <x:c r="AP454" s="16" t="n">
        <x:v>0</x:v>
      </x:c>
      <x:c r="AQ454" s="16" t="n">
        <x:v>0</x:v>
      </x:c>
      <x:c r="AR454" s="16" t="n">
        <x:v>0</x:v>
      </x:c>
      <x:c r="AS454" s="16" t="n">
        <x:v>0</x:v>
      </x:c>
      <x:c r="AT454" s="16" t="n">
        <x:v>0</x:v>
      </x:c>
      <x:c r="AU454" s="16" t="n">
        <x:v>0</x:v>
      </x:c>
      <x:c r="AV454" s="8" t="n"/>
      <x:c r="AW454" s="8" t="inlineStr">
        <x:is>
          <x:t xml:space="preserve">2024-12</x:t>
        </x:is>
      </x:c>
      <x:c r="AX454" s="17" t="n">
        <x:v>32</x:v>
      </x:c>
      <x:c r="AY454" s="18" t="inlineStr">
        <x:is>
          <x:t xml:space="preserve">30-39</x:t>
        </x:is>
      </x:c>
      <x:c r="AZ454" s="17" t="n">
        <x:v>1</x:v>
      </x:c>
      <x:c r="BA454" s="18" t="inlineStr">
        <x:is>
          <x:t xml:space="preserve">0-2</x:t>
        </x:is>
      </x:c>
      <x:c r="BB454" s="8" t="e">
        <x:f>#N/A</x:f>
        <x:v>#N/A</x:v>
      </x:c>
      <x:c r="BC454" s="8" t="n"/>
      <x:c r="BD454" s="8" t="inlineStr">
        <x:is>
          <x:t xml:space="preserve">NON CONCERNE</x:t>
        </x:is>
      </x:c>
      <x:c r="BE454" s="8" t="e">
        <x:f>#N/A</x:f>
        <x:v>#N/A</x:v>
      </x:c>
      <x:c r="BF454" s="8" t="inlineStr">
        <x:is>
          <x:t xml:space="preserve">KARIM34290</x:t>
        </x:is>
      </x:c>
      <x:c r="BG454" s="8" t="inlineStr">
        <x:is>
          <x:t xml:space="preserve">Prélèvement 10+</x:t>
        </x:is>
      </x:c>
      <x:c r="BH454" s="8" t="n">
        <x:v>1</x:v>
      </x:c>
      <x:c r="BI454" s="8" t="e">
        <x:f>#N/A</x:f>
        <x:v>#N/A</x:v>
      </x:c>
      <x:c r="BJ454" s="8" t="e">
        <x:f>#N/A</x:f>
        <x:v>#N/A</x:v>
      </x:c>
      <x:c r="BK454" s="8" t="inlineStr">
        <x:is>
          <x:t xml:space="preserve">E</x:t>
        </x:is>
      </x:c>
    </x:row>
    <x:row r="455">
      <x:c r="A455" s="8" t="n">
        <x:v>1712104</x:v>
      </x:c>
      <x:c r="B455" s="8" t="inlineStr">
        <x:is>
          <x:t xml:space="preserve">Monsieur</x:t>
        </x:is>
      </x:c>
      <x:c r="C455" s="39" t="inlineStr">
        <x:is>
          <x:t xml:space="preserve">ALI</x:t>
        </x:is>
      </x:c>
      <x:c r="D455" s="8" t="inlineStr">
        <x:is>
          <x:t xml:space="preserve">Zishan</x:t>
        </x:is>
      </x:c>
      <x:c r="E455" s="9" t="n">
        <x:v>29604</x:v>
      </x:c>
      <x:c r="F455" s="8" t="inlineStr">
        <x:is>
          <x:t xml:space="preserve">RHONE ALPES</x:t>
        </x:is>
      </x:c>
      <x:c r="G455" s="9" t="n">
        <x:v>45650</x:v>
      </x:c>
      <x:c r="H455" s="9" t="n"/>
      <x:c r="I455" s="8" t="n"/>
      <x:c r="J455" s="8" t="inlineStr">
        <x:is>
          <x:t xml:space="preserve">3 rue Camille Teisseire</x:t>
        </x:is>
      </x:c>
      <x:c r="K455" s="10" t="n">
        <x:v>38320</x:v>
      </x:c>
      <x:c r="L455" s="8" t="inlineStr">
        <x:is>
          <x:t xml:space="preserve">POISAT</x:t>
        </x:is>
      </x:c>
      <x:c r="M455" s="11" t="n">
        <x:v>611796303</x:v>
      </x:c>
      <x:c r="N455" s="11" t="n">
        <x:v>661637515</x:v>
      </x:c>
      <x:c r="O455" s="40" t="inlineStr">
        <x:is>
          <x:t xml:space="preserve">z.ali@laposte.net</x:t>
        </x:is>
      </x:c>
      <x:c r="P455" s="40" t="inlineStr">
        <x:is>
          <x:t xml:space="preserve">z.ali@laposte.net</x:t>
        </x:is>
      </x:c>
      <x:c r="Q455" s="8" t="inlineStr">
        <x:is>
          <x:t xml:space="preserve">PLVT</x:t>
        </x:is>
      </x:c>
      <x:c r="R455" s="8" t="inlineStr">
        <x:is>
          <x:t xml:space="preserve">H</x:t>
        </x:is>
      </x:c>
      <x:c r="S455" s="8" t="e">
        <x:f>#REF!</x:f>
        <x:v>#REF!</x:v>
      </x:c>
      <x:c r="T455" s="8" t="inlineStr">
        <x:is>
          <x:t xml:space="preserve">A JOUR</x:t>
        </x:is>
      </x:c>
      <x:c r="U455" s="12" t="n"/>
      <x:c r="V455" s="9" t="n">
        <x:v>45747</x:v>
      </x:c>
      <x:c r="W455" s="8" t="inlineStr">
        <x:is>
          <x:t xml:space="preserve">ACTIF</x:t>
        </x:is>
      </x:c>
      <x:c r="X455" s="8" t="inlineStr">
        <x:is>
          <x:t xml:space="preserve">TRIMESTRE</x:t>
        </x:is>
      </x:c>
      <x:c r="Y455" s="13" t="e">
        <x:f>#REF!</x:f>
        <x:v>#REF!</x:v>
      </x:c>
      <x:c r="Z455" s="13" t="e">
        <x:f>#REF!</x:f>
        <x:v>#REF!</x:v>
      </x:c>
      <x:c r="AA455" s="8" t="n">
        <x:v>867628</x:v>
      </x:c>
      <x:c r="AB455" s="14" t="n"/>
      <x:c r="AC455" s="14" t="n">
        <x:v>155</x:v>
      </x:c>
      <x:c r="AD455" s="14" t="n">
        <x:v>0</x:v>
      </x:c>
      <x:c r="AE455" s="15" t="n">
        <x:v>155</x:v>
      </x:c>
      <x:c r="AF455" s="14" t="n">
        <x:v>0</x:v>
      </x:c>
      <x:c r="AG455" s="14" t="inlineStr">
        <x:is>
          <x:t xml:space="preserve">Néant</x:t>
        </x:is>
      </x:c>
      <x:c r="AH455" s="8" t="n">
        <x:v>5275</x:v>
      </x:c>
      <x:c r="AI455" s="8" t="n">
        <x:v>4627</x:v>
      </x:c>
      <x:c r="AJ455" s="8" t="e">
        <x:f>#REF!</x:f>
        <x:v>#REF!</x:v>
      </x:c>
      <x:c r="AK455" s="8" t="e">
        <x:f>#REF!</x:f>
        <x:v>#REF!</x:v>
      </x:c>
      <x:c r="AL455" s="16" t="e">
        <x:f>#REF!</x:f>
        <x:v>#REF!</x:v>
      </x:c>
      <x:c r="AM455" s="16" t="e">
        <x:f>#REF!</x:f>
        <x:v>#REF!</x:v>
      </x:c>
      <x:c r="AN455" s="16" t="e">
        <x:f>#REF!</x:f>
        <x:v>#REF!</x:v>
      </x:c>
      <x:c r="AO455" s="16" t="e">
        <x:f>#REF!</x:f>
        <x:v>#REF!</x:v>
      </x:c>
      <x:c r="AP455" s="16" t="n">
        <x:v>0</x:v>
      </x:c>
      <x:c r="AQ455" s="16" t="n">
        <x:v>0</x:v>
      </x:c>
      <x:c r="AR455" s="16" t="n">
        <x:v>0</x:v>
      </x:c>
      <x:c r="AS455" s="16" t="n">
        <x:v>0</x:v>
      </x:c>
      <x:c r="AT455" s="16" t="n">
        <x:v>0</x:v>
      </x:c>
      <x:c r="AU455" s="16" t="n">
        <x:v>0</x:v>
      </x:c>
      <x:c r="AV455" s="8" t="n"/>
      <x:c r="AW455" s="8" t="inlineStr">
        <x:is>
          <x:t xml:space="preserve">2024-12</x:t>
        </x:is>
      </x:c>
      <x:c r="AX455" s="17" t="n">
        <x:v>45</x:v>
      </x:c>
      <x:c r="AY455" s="18" t="inlineStr">
        <x:is>
          <x:t xml:space="preserve">40-49</x:t>
        </x:is>
      </x:c>
      <x:c r="AZ455" s="17" t="n">
        <x:v>1</x:v>
      </x:c>
      <x:c r="BA455" s="18" t="inlineStr">
        <x:is>
          <x:t xml:space="preserve">0-2</x:t>
        </x:is>
      </x:c>
      <x:c r="BB455" s="8" t="e">
        <x:f>#N/A</x:f>
        <x:v>#N/A</x:v>
      </x:c>
      <x:c r="BC455" s="8" t="n"/>
      <x:c r="BD455" s="8" t="inlineStr">
        <x:is>
          <x:t xml:space="preserve">NON CONCERNE</x:t>
        </x:is>
      </x:c>
      <x:c r="BE455" s="8" t="e">
        <x:f>#N/A</x:f>
        <x:v>#N/A</x:v>
      </x:c>
      <x:c r="BF455" s="8" t="inlineStr">
        <x:is>
          <x:t xml:space="preserve">ALI29604</x:t>
        </x:is>
      </x:c>
      <x:c r="BG455" s="8" t="inlineStr">
        <x:is>
          <x:t xml:space="preserve">Prélèvement 10+</x:t>
        </x:is>
      </x:c>
      <x:c r="BH455" s="8" t="n">
        <x:v>1</x:v>
      </x:c>
      <x:c r="BI455" s="8" t="e">
        <x:f>#N/A</x:f>
        <x:v>#N/A</x:v>
      </x:c>
      <x:c r="BJ455" s="8" t="e">
        <x:f>#N/A</x:f>
        <x:v>#N/A</x:v>
      </x:c>
      <x:c r="BK455" s="8" t="inlineStr">
        <x:is>
          <x:t xml:space="preserve">H</x:t>
        </x:is>
      </x:c>
    </x:row>
    <x:row r="456">
      <x:c r="A456" s="8" t="n">
        <x:v>1712106</x:v>
      </x:c>
      <x:c r="B456" s="8" t="inlineStr">
        <x:is>
          <x:t xml:space="preserve">Monsieur</x:t>
        </x:is>
      </x:c>
      <x:c r="C456" s="39" t="inlineStr">
        <x:is>
          <x:t xml:space="preserve">DOMI</x:t>
        </x:is>
      </x:c>
      <x:c r="D456" s="8" t="inlineStr">
        <x:is>
          <x:t xml:space="preserve">Vincent</x:t>
        </x:is>
      </x:c>
      <x:c r="E456" s="9" t="n">
        <x:v>28340</x:v>
      </x:c>
      <x:c r="F456" s="8" t="inlineStr">
        <x:is>
          <x:t xml:space="preserve">RHONE ALPES</x:t>
        </x:is>
      </x:c>
      <x:c r="G456" s="9" t="n">
        <x:v>45654</x:v>
      </x:c>
      <x:c r="H456" s="9" t="n"/>
      <x:c r="I456" s="8" t="n"/>
      <x:c r="J456" s="8" t="inlineStr">
        <x:is>
          <x:t xml:space="preserve">171 impasse de la Timonière</x:t>
        </x:is>
      </x:c>
      <x:c r="K456" s="10" t="n">
        <x:v>69400</x:v>
      </x:c>
      <x:c r="L456" s="8" t="inlineStr">
        <x:is>
          <x:t xml:space="preserve">PORTE DES PIERRES DOREES</x:t>
        </x:is>
      </x:c>
      <x:c r="M456" s="11" t="n">
        <x:v>474714761</x:v>
      </x:c>
      <x:c r="N456" s="11" t="n">
        <x:v>626743505</x:v>
      </x:c>
      <x:c r="O456" s="40" t="inlineStr">
        <x:is>
          <x:t xml:space="preserve">vincent.domi.e.m@gmail.com</x:t>
        </x:is>
      </x:c>
      <x:c r="P456" s="40" t="inlineStr">
        <x:is>
          <x:t xml:space="preserve">vincent.domi@cera.caisse-epargne.fr</x:t>
        </x:is>
      </x:c>
      <x:c r="Q456" s="8" t="inlineStr">
        <x:is>
          <x:t xml:space="preserve">PLVT</x:t>
        </x:is>
      </x:c>
      <x:c r="R456" s="8" t="inlineStr">
        <x:is>
          <x:t xml:space="preserve">I</x:t>
        </x:is>
      </x:c>
      <x:c r="S456" s="8" t="e">
        <x:f>#REF!</x:f>
        <x:v>#REF!</x:v>
      </x:c>
      <x:c r="T456" s="8" t="inlineStr">
        <x:is>
          <x:t xml:space="preserve">A JOUR</x:t>
        </x:is>
      </x:c>
      <x:c r="U456" s="12" t="n"/>
      <x:c r="V456" s="9" t="n">
        <x:v>45747</x:v>
      </x:c>
      <x:c r="W456" s="8" t="inlineStr">
        <x:is>
          <x:t xml:space="preserve">ACTIF</x:t>
        </x:is>
      </x:c>
      <x:c r="X456" s="8" t="inlineStr">
        <x:is>
          <x:t xml:space="preserve">TRIMESTRE</x:t>
        </x:is>
      </x:c>
      <x:c r="Y456" s="13" t="e">
        <x:f>#REF!</x:f>
        <x:v>#REF!</x:v>
      </x:c>
      <x:c r="Z456" s="13" t="e">
        <x:f>#REF!</x:f>
        <x:v>#REF!</x:v>
      </x:c>
      <x:c r="AA456" s="8" t="n">
        <x:v>867630</x:v>
      </x:c>
      <x:c r="AB456" s="14" t="n"/>
      <x:c r="AC456" s="14" t="n">
        <x:v>175</x:v>
      </x:c>
      <x:c r="AD456" s="14" t="n">
        <x:v>0</x:v>
      </x:c>
      <x:c r="AE456" s="15" t="n">
        <x:v>175</x:v>
      </x:c>
      <x:c r="AF456" s="14" t="n">
        <x:v>0</x:v>
      </x:c>
      <x:c r="AG456" s="14" t="inlineStr">
        <x:is>
          <x:t xml:space="preserve">Néant</x:t>
        </x:is>
      </x:c>
      <x:c r="AH456" s="8" t="n">
        <x:v>5277</x:v>
      </x:c>
      <x:c r="AI456" s="8" t="n">
        <x:v>4629</x:v>
      </x:c>
      <x:c r="AJ456" s="8" t="e">
        <x:f>#REF!</x:f>
        <x:v>#REF!</x:v>
      </x:c>
      <x:c r="AK456" s="8" t="e">
        <x:f>#REF!</x:f>
        <x:v>#REF!</x:v>
      </x:c>
      <x:c r="AL456" s="16" t="e">
        <x:f>#REF!</x:f>
        <x:v>#REF!</x:v>
      </x:c>
      <x:c r="AM456" s="16" t="e">
        <x:f>#REF!</x:f>
        <x:v>#REF!</x:v>
      </x:c>
      <x:c r="AN456" s="16" t="e">
        <x:f>#REF!</x:f>
        <x:v>#REF!</x:v>
      </x:c>
      <x:c r="AO456" s="16" t="e">
        <x:f>#REF!</x:f>
        <x:v>#REF!</x:v>
      </x:c>
      <x:c r="AP456" s="16" t="n">
        <x:v>0</x:v>
      </x:c>
      <x:c r="AQ456" s="16" t="n">
        <x:v>0</x:v>
      </x:c>
      <x:c r="AR456" s="16" t="n">
        <x:v>0</x:v>
      </x:c>
      <x:c r="AS456" s="16" t="n">
        <x:v>0</x:v>
      </x:c>
      <x:c r="AT456" s="16" t="n">
        <x:v>0</x:v>
      </x:c>
      <x:c r="AU456" s="16" t="n">
        <x:v>0</x:v>
      </x:c>
      <x:c r="AV456" s="8" t="n"/>
      <x:c r="AW456" s="8" t="inlineStr">
        <x:is>
          <x:t xml:space="preserve">2024-12</x:t>
        </x:is>
      </x:c>
      <x:c r="AX456" s="17" t="n">
        <x:v>48</x:v>
      </x:c>
      <x:c r="AY456" s="18" t="inlineStr">
        <x:is>
          <x:t xml:space="preserve">40-49</x:t>
        </x:is>
      </x:c>
      <x:c r="AZ456" s="17" t="n">
        <x:v>1</x:v>
      </x:c>
      <x:c r="BA456" s="18" t="inlineStr">
        <x:is>
          <x:t xml:space="preserve">0-2</x:t>
        </x:is>
      </x:c>
      <x:c r="BB456" s="8" t="e">
        <x:f>#N/A</x:f>
        <x:v>#N/A</x:v>
      </x:c>
      <x:c r="BC456" s="8" t="n"/>
      <x:c r="BD456" s="8" t="inlineStr">
        <x:is>
          <x:t xml:space="preserve">NON CONCERNE</x:t>
        </x:is>
      </x:c>
      <x:c r="BE456" s="8" t="e">
        <x:f>#N/A</x:f>
        <x:v>#N/A</x:v>
      </x:c>
      <x:c r="BF456" s="8" t="inlineStr">
        <x:is>
          <x:t xml:space="preserve">DOMI28340</x:t>
        </x:is>
      </x:c>
      <x:c r="BG456" s="8" t="inlineStr">
        <x:is>
          <x:t xml:space="preserve">Prélèvement 10+</x:t>
        </x:is>
      </x:c>
      <x:c r="BH456" s="8" t="n">
        <x:v>1</x:v>
      </x:c>
      <x:c r="BI456" s="8" t="e">
        <x:f>#N/A</x:f>
        <x:v>#N/A</x:v>
      </x:c>
      <x:c r="BJ456" s="8" t="e">
        <x:f>#N/A</x:f>
        <x:v>#N/A</x:v>
      </x:c>
      <x:c r="BK456" s="8" t="inlineStr">
        <x:is>
          <x:t xml:space="preserve">I</x:t>
        </x:is>
      </x:c>
    </x:row>
    <x:row r="457">
      <x:c r="A457" s="43" t="n">
        <x:v>1712119</x:v>
      </x:c>
      <x:c r="B457" s="43" t="inlineStr">
        <x:is>
          <x:t xml:space="preserve">Monsieur</x:t>
        </x:is>
      </x:c>
      <x:c r="C457" s="44" t="inlineStr">
        <x:is>
          <x:t xml:space="preserve">MENDEZ</x:t>
        </x:is>
      </x:c>
      <x:c r="D457" s="43" t="inlineStr">
        <x:is>
          <x:t xml:space="preserve">Jean-Luc</x:t>
        </x:is>
      </x:c>
      <x:c r="E457" s="45" t="n">
        <x:v>25279</x:v>
      </x:c>
      <x:c r="F457" s="43" t="inlineStr">
        <x:is>
          <x:t xml:space="preserve">RHONE ALPES</x:t>
        </x:is>
      </x:c>
      <x:c r="G457" s="45" t="n">
        <x:v>45663</x:v>
      </x:c>
      <x:c r="H457" s="45" t="n"/>
      <x:c r="I457" s="43" t="inlineStr">
        <x:is>
          <x:t xml:space="preserve">Résidence Les Terrasses du Priou</x:t>
        </x:is>
      </x:c>
      <x:c r="J457" s="43" t="inlineStr">
        <x:is>
          <x:t xml:space="preserve">64 bis rue du Priou</x:t>
        </x:is>
      </x:c>
      <x:c r="K457" s="46" t="n">
        <x:v>38180</x:v>
      </x:c>
      <x:c r="L457" s="43" t="inlineStr">
        <x:is>
          <x:t xml:space="preserve">SEYSSINS</x:t>
        </x:is>
      </x:c>
      <x:c r="M457" s="47" t="n">
        <x:v>632541869</x:v>
      </x:c>
      <x:c r="N457" s="47" t="n">
        <x:v>638870406</x:v>
      </x:c>
      <x:c r="O457" s="48" t="inlineStr">
        <x:is>
          <x:t xml:space="preserve">jlm1703@hotmail.fr</x:t>
        </x:is>
      </x:c>
      <x:c r="P457" s="48" t="inlineStr">
        <x:is>
          <x:t xml:space="preserve">jean-luc.mendez@cera.caisse-epargne.fr</x:t>
        </x:is>
      </x:c>
      <x:c r="Q457" s="43" t="inlineStr">
        <x:is>
          <x:t xml:space="preserve">PLVT</x:t>
        </x:is>
      </x:c>
      <x:c r="R457" s="43" t="inlineStr">
        <x:is>
          <x:t xml:space="preserve">I</x:t>
        </x:is>
      </x:c>
      <x:c r="S457" s="43" t="e">
        <x:f>#REF!</x:f>
        <x:v>#REF!</x:v>
      </x:c>
      <x:c r="T457" s="43" t="inlineStr">
        <x:is>
          <x:t xml:space="preserve">A JOUR</x:t>
        </x:is>
      </x:c>
      <x:c r="U457" s="49" t="n"/>
      <x:c r="V457" s="45" t="n">
        <x:v>45838</x:v>
      </x:c>
      <x:c r="W457" s="43" t="inlineStr">
        <x:is>
          <x:t xml:space="preserve">ACTIF</x:t>
        </x:is>
      </x:c>
      <x:c r="X457" s="43" t="inlineStr">
        <x:is>
          <x:t xml:space="preserve">TRIMESTRE</x:t>
        </x:is>
      </x:c>
      <x:c r="Y457" s="50" t="e">
        <x:f>#REF!</x:f>
        <x:v>#REF!</x:v>
      </x:c>
      <x:c r="Z457" s="50" t="e">
        <x:f>#REF!</x:f>
        <x:v>#REF!</x:v>
      </x:c>
      <x:c r="AA457" s="43" t="n">
        <x:v>867643</x:v>
      </x:c>
      <x:c r="AB457" s="51" t="n"/>
      <x:c r="AC457" s="51" t="n">
        <x:v>131.25</x:v>
      </x:c>
      <x:c r="AD457" s="51" t="n">
        <x:v>0</x:v>
      </x:c>
      <x:c r="AE457" s="52" t="n">
        <x:v>131.25</x:v>
      </x:c>
      <x:c r="AF457" s="51" t="n">
        <x:v>0</x:v>
      </x:c>
      <x:c r="AG457" s="51" t="inlineStr">
        <x:is>
          <x:t xml:space="preserve">Néant</x:t>
        </x:is>
      </x:c>
      <x:c r="AH457" s="43" t="n">
        <x:v>5286</x:v>
      </x:c>
      <x:c r="AI457" s="43" t="n">
        <x:v>4637</x:v>
      </x:c>
      <x:c r="AJ457" s="43" t="e">
        <x:f>#REF!</x:f>
        <x:v>#REF!</x:v>
      </x:c>
      <x:c r="AK457" s="43" t="e">
        <x:f>#REF!</x:f>
        <x:v>#REF!</x:v>
      </x:c>
      <x:c r="AL457" s="16" t="e">
        <x:f>#REF!</x:f>
        <x:v>#REF!</x:v>
      </x:c>
      <x:c r="AM457" s="16" t="e">
        <x:f>#REF!</x:f>
        <x:v>#REF!</x:v>
      </x:c>
      <x:c r="AN457" s="16" t="e">
        <x:f>#REF!</x:f>
        <x:v>#REF!</x:v>
      </x:c>
      <x:c r="AO457" s="16" t="e">
        <x:f>#REF!</x:f>
        <x:v>#REF!</x:v>
      </x:c>
      <x:c r="AP457" s="53" t="n">
        <x:v>0</x:v>
      </x:c>
      <x:c r="AQ457" s="53" t="n">
        <x:v>0</x:v>
      </x:c>
      <x:c r="AR457" s="53" t="n">
        <x:v>0</x:v>
      </x:c>
      <x:c r="AS457" s="53" t="n">
        <x:v>0</x:v>
      </x:c>
      <x:c r="AT457" s="53" t="n">
        <x:v>0</x:v>
      </x:c>
      <x:c r="AU457" s="53" t="e">
        <x:f>#N/A</x:f>
        <x:v>#N/A</x:v>
      </x:c>
      <x:c r="AV457" s="43" t="n"/>
      <x:c r="AW457" s="43" t="inlineStr">
        <x:is>
          <x:t xml:space="preserve">2025-01</x:t>
        </x:is>
      </x:c>
      <x:c r="AX457" s="54" t="n">
        <x:v>57</x:v>
      </x:c>
      <x:c r="AY457" s="55" t="inlineStr">
        <x:is>
          <x:t xml:space="preserve">50-59</x:t>
        </x:is>
      </x:c>
      <x:c r="AZ457" s="54" t="n">
        <x:v>1</x:v>
      </x:c>
      <x:c r="BA457" s="55" t="inlineStr">
        <x:is>
          <x:t xml:space="preserve">0-2</x:t>
        </x:is>
      </x:c>
      <x:c r="BB457" s="43" t="e">
        <x:f>#N/A</x:f>
        <x:v>#N/A</x:v>
      </x:c>
      <x:c r="BC457" s="43" t="n"/>
      <x:c r="BD457" s="43" t="inlineStr">
        <x:is>
          <x:t xml:space="preserve">NON CONCERNE</x:t>
        </x:is>
      </x:c>
      <x:c r="BE457" s="43" t="e">
        <x:f>#N/A</x:f>
        <x:v>#N/A</x:v>
      </x:c>
      <x:c r="BF457" s="43" t="inlineStr">
        <x:is>
          <x:t xml:space="preserve">MENDEZ25279</x:t>
        </x:is>
      </x:c>
      <x:c r="BG457" s="43" t="inlineStr">
        <x:is>
          <x:t xml:space="preserve">Prélèvement 10+</x:t>
        </x:is>
      </x:c>
      <x:c r="BH457" s="43" t="n">
        <x:v>1</x:v>
      </x:c>
      <x:c r="BI457" s="43" t="e">
        <x:f>#N/A</x:f>
        <x:v>#N/A</x:v>
      </x:c>
      <x:c r="BJ457" s="43" t="e">
        <x:f>#N/A</x:f>
        <x:v>#N/A</x:v>
      </x:c>
      <x:c r="BK457" s="43" t="inlineStr">
        <x:is>
          <x:t xml:space="preserve">I</x:t>
        </x:is>
      </x:c>
    </x:row>
    <x:row r="458">
      <x:c r="A458" s="8" t="n">
        <x:v>1712148</x:v>
      </x:c>
      <x:c r="B458" s="8" t="inlineStr">
        <x:is>
          <x:t xml:space="preserve">Madame</x:t>
        </x:is>
      </x:c>
      <x:c r="C458" s="41" t="inlineStr">
        <x:is>
          <x:t xml:space="preserve">BRESSOUX</x:t>
        </x:is>
      </x:c>
      <x:c r="D458" s="8" t="inlineStr">
        <x:is>
          <x:t xml:space="preserve">Isabelle</x:t>
        </x:is>
      </x:c>
      <x:c r="E458" s="9" t="n">
        <x:v>25157</x:v>
      </x:c>
      <x:c r="F458" s="8" t="inlineStr">
        <x:is>
          <x:t xml:space="preserve">RHONE ALPES</x:t>
        </x:is>
      </x:c>
      <x:c r="G458" s="9" t="n">
        <x:v>45671</x:v>
      </x:c>
      <x:c r="H458" s="9" t="n"/>
      <x:c r="I458" s="8" t="inlineStr">
        <x:is>
          <x:t xml:space="preserve">Immeuble Le Quatrin</x:t>
        </x:is>
      </x:c>
      <x:c r="J458" s="8" t="inlineStr">
        <x:is>
          <x:t xml:space="preserve">21 bis rue Claudius Pionchon</x:t>
        </x:is>
      </x:c>
      <x:c r="K458" s="10" t="n">
        <x:v>69003</x:v>
      </x:c>
      <x:c r="L458" s="8" t="inlineStr">
        <x:is>
          <x:t xml:space="preserve">LYON</x:t>
        </x:is>
      </x:c>
      <x:c r="M458" s="11" t="n">
        <x:v>472607857</x:v>
      </x:c>
      <x:c r="N458" s="11" t="n">
        <x:v>650710558</x:v>
      </x:c>
      <x:c r="O458" s="40" t="inlineStr">
        <x:is>
          <x:t xml:space="preserve">ibressoux@free.fr</x:t>
        </x:is>
      </x:c>
      <x:c r="P458" s="40" t="inlineStr">
        <x:is>
          <x:t xml:space="preserve">isabelle.bressoux@cera.caisse-epargne.fr</x:t>
        </x:is>
      </x:c>
      <x:c r="Q458" s="8" t="inlineStr">
        <x:is>
          <x:t xml:space="preserve">CHQ</x:t>
        </x:is>
      </x:c>
      <x:c r="R458" s="8" t="inlineStr">
        <x:is>
          <x:t xml:space="preserve">G</x:t>
        </x:is>
      </x:c>
      <x:c r="S458" s="8" t="e">
        <x:f>#REF!</x:f>
        <x:v>#REF!</x:v>
      </x:c>
      <x:c r="T458" s="8" t="inlineStr">
        <x:is>
          <x:t xml:space="preserve">A JOUR</x:t>
        </x:is>
      </x:c>
      <x:c r="U458" s="12" t="inlineStr">
        <x:is>
          <x:t xml:space="preserve">CHEQUE 2025 RECU</x:t>
        </x:is>
      </x:c>
      <x:c r="V458" s="9" t="inlineStr">
        <x:is>
          <x:t xml:space="preserve">CHEQUE</x:t>
        </x:is>
      </x:c>
      <x:c r="W458" s="8" t="inlineStr">
        <x:is>
          <x:t xml:space="preserve">ACTIF</x:t>
        </x:is>
      </x:c>
      <x:c r="X458" s="8" t="inlineStr">
        <x:is>
          <x:t xml:space="preserve">ANNEE</x:t>
        </x:is>
      </x:c>
      <x:c r="Y458" s="13" t="e">
        <x:f>#REF!</x:f>
        <x:v>#REF!</x:v>
      </x:c>
      <x:c r="Z458" s="13" t="e">
        <x:f>#REF!</x:f>
        <x:v>#REF!</x:v>
      </x:c>
      <x:c r="AA458" s="8" t="n">
        <x:v>867671</x:v>
      </x:c>
      <x:c r="AB458" s="8" t="n">
        <x:v>140</x:v>
      </x:c>
      <x:c r="AC458" s="14" t="n">
        <x:v>0</x:v>
      </x:c>
      <x:c r="AD458" s="14" t="n">
        <x:v>0</x:v>
      </x:c>
      <x:c r="AE458" s="15" t="n">
        <x:v>140</x:v>
      </x:c>
      <x:c r="AF458" s="14" t="n">
        <x:v>0</x:v>
      </x:c>
      <x:c r="AG458" s="14" t="inlineStr">
        <x:is>
          <x:t xml:space="preserve">Néant</x:t>
        </x:is>
      </x:c>
      <x:c r="AH458" s="8" t="n">
        <x:v>5313</x:v>
      </x:c>
      <x:c r="AI458" s="8" t="n">
        <x:v>80</x:v>
      </x:c>
      <x:c r="AJ458" s="8" t="e">
        <x:f>#REF!</x:f>
        <x:v>#REF!</x:v>
      </x:c>
      <x:c r="AK458" s="8" t="e">
        <x:f>#REF!</x:f>
        <x:v>#REF!</x:v>
      </x:c>
      <x:c r="AL458" s="16" t="e">
        <x:f>#REF!</x:f>
        <x:v>#REF!</x:v>
      </x:c>
      <x:c r="AM458" s="16" t="e">
        <x:f>#REF!</x:f>
        <x:v>#REF!</x:v>
      </x:c>
      <x:c r="AN458" s="16" t="e">
        <x:f>#REF!</x:f>
        <x:v>#REF!</x:v>
      </x:c>
      <x:c r="AO458" s="16" t="e">
        <x:f>#REF!</x:f>
        <x:v>#REF!</x:v>
      </x:c>
      <x:c r="AP458" s="16" t="e">
        <x:f>#N/A</x:f>
        <x:v>#N/A</x:v>
      </x:c>
      <x:c r="AQ458" s="16" t="e">
        <x:f>#N/A</x:f>
        <x:v>#N/A</x:v>
      </x:c>
      <x:c r="AR458" s="16" t="e">
        <x:f>#N/A</x:f>
        <x:v>#N/A</x:v>
      </x:c>
      <x:c r="AS458" s="16" t="e">
        <x:f>#N/A</x:f>
        <x:v>#N/A</x:v>
      </x:c>
      <x:c r="AT458" s="16" t="e">
        <x:f>#N/A</x:f>
        <x:v>#N/A</x:v>
      </x:c>
      <x:c r="AU458" s="16" t="e">
        <x:f>#N/A</x:f>
        <x:v>#N/A</x:v>
      </x:c>
      <x:c r="AV458" s="8" t="n"/>
      <x:c r="AW458" s="8" t="inlineStr">
        <x:is>
          <x:t xml:space="preserve">2025-01</x:t>
        </x:is>
      </x:c>
      <x:c r="AX458" s="17" t="n">
        <x:v>57</x:v>
      </x:c>
      <x:c r="AY458" s="18" t="inlineStr">
        <x:is>
          <x:t xml:space="preserve">50-59</x:t>
        </x:is>
      </x:c>
      <x:c r="AZ458" s="17" t="n">
        <x:v>1</x:v>
      </x:c>
      <x:c r="BA458" s="18" t="inlineStr">
        <x:is>
          <x:t xml:space="preserve">0-2</x:t>
        </x:is>
      </x:c>
      <x:c r="BB458" s="8" t="e">
        <x:f>#N/A</x:f>
        <x:v>#N/A</x:v>
      </x:c>
      <x:c r="BC458" s="8" t="n"/>
      <x:c r="BD458" s="8" t="inlineStr">
        <x:is>
          <x:t xml:space="preserve">NON CONCERNE</x:t>
        </x:is>
      </x:c>
      <x:c r="BE458" s="8" t="e">
        <x:f>#N/A</x:f>
        <x:v>#N/A</x:v>
      </x:c>
      <x:c r="BF458" s="8" t="inlineStr">
        <x:is>
          <x:t xml:space="preserve">BRESSOUX25157</x:t>
        </x:is>
      </x:c>
      <x:c r="BG458" s="8" t="inlineStr">
        <x:is>
          <x:t xml:space="preserve">Chèque 10+ / cotisation 2026 réglée</x:t>
        </x:is>
      </x:c>
      <x:c r="BH458" s="8" t="n">
        <x:v>1</x:v>
      </x:c>
      <x:c r="BI458" s="8" t="e">
        <x:f>#N/A</x:f>
        <x:v>#N/A</x:v>
      </x:c>
      <x:c r="BJ458" s="8" t="e">
        <x:f>#N/A</x:f>
        <x:v>#N/A</x:v>
      </x:c>
      <x:c r="BK458" s="8" t="inlineStr">
        <x:is>
          <x:t xml:space="preserve">G</x:t>
        </x:is>
      </x:c>
    </x:row>
    <x:row r="459">
      <x:c r="A459" s="8" t="n">
        <x:v>1712157</x:v>
      </x:c>
      <x:c r="B459" s="8" t="inlineStr">
        <x:is>
          <x:t xml:space="preserve">Monsieur</x:t>
        </x:is>
      </x:c>
      <x:c r="C459" s="39" t="inlineStr">
        <x:is>
          <x:t xml:space="preserve">GAUDET</x:t>
        </x:is>
      </x:c>
      <x:c r="D459" s="8" t="inlineStr">
        <x:is>
          <x:t xml:space="preserve">Franck</x:t>
        </x:is>
      </x:c>
      <x:c r="E459" s="9" t="n">
        <x:v>23803</x:v>
      </x:c>
      <x:c r="F459" s="8" t="inlineStr">
        <x:is>
          <x:t xml:space="preserve">RHONE ALPES</x:t>
        </x:is>
      </x:c>
      <x:c r="G459" s="9" t="n">
        <x:v>45673</x:v>
      </x:c>
      <x:c r="H459" s="9" t="n"/>
      <x:c r="I459" s="8" t="n"/>
      <x:c r="J459" s="8" t="inlineStr">
        <x:is>
          <x:t xml:space="preserve">4  lotissement le Parc</x:t>
        </x:is>
      </x:c>
      <x:c r="K459" s="10" t="n">
        <x:v>1240</x:v>
      </x:c>
      <x:c r="L459" s="8" t="inlineStr">
        <x:is>
          <x:t xml:space="preserve">CERTINES</x:t>
        </x:is>
      </x:c>
      <x:c r="M459" s="11" t="n">
        <x:v>625554302</x:v>
      </x:c>
      <x:c r="N459" s="11" t="n">
        <x:v>675692876</x:v>
      </x:c>
      <x:c r="O459" s="40" t="inlineStr">
        <x:is>
          <x:t xml:space="preserve">francksandrine.gaudet@orange.fr</x:t>
        </x:is>
      </x:c>
      <x:c r="P459" s="40" t="inlineStr">
        <x:is>
          <x:t xml:space="preserve">franck.gaudet@cera.caisse-epargne.fr</x:t>
        </x:is>
      </x:c>
      <x:c r="Q459" s="8" t="inlineStr">
        <x:is>
          <x:t xml:space="preserve">PLVT</x:t>
        </x:is>
      </x:c>
      <x:c r="R459" s="8" t="inlineStr">
        <x:is>
          <x:t xml:space="preserve">I</x:t>
        </x:is>
      </x:c>
      <x:c r="S459" s="8" t="e">
        <x:f>#REF!</x:f>
        <x:v>#REF!</x:v>
      </x:c>
      <x:c r="T459" s="8" t="inlineStr">
        <x:is>
          <x:t xml:space="preserve">A JOUR</x:t>
        </x:is>
      </x:c>
      <x:c r="U459" s="12" t="n"/>
      <x:c r="V459" s="9" t="n">
        <x:v>45838</x:v>
      </x:c>
      <x:c r="W459" s="8" t="inlineStr">
        <x:is>
          <x:t xml:space="preserve">ACTIF</x:t>
        </x:is>
      </x:c>
      <x:c r="X459" s="8" t="inlineStr">
        <x:is>
          <x:t xml:space="preserve">TRIMESTRE</x:t>
        </x:is>
      </x:c>
      <x:c r="Y459" s="13" t="e">
        <x:f>#REF!</x:f>
        <x:v>#REF!</x:v>
      </x:c>
      <x:c r="Z459" s="13" t="e">
        <x:f>#REF!</x:f>
        <x:v>#REF!</x:v>
      </x:c>
      <x:c r="AA459" s="8" t="n">
        <x:v>867680</x:v>
      </x:c>
      <x:c r="AB459" s="14" t="n"/>
      <x:c r="AC459" s="14" t="n">
        <x:v>131.25</x:v>
      </x:c>
      <x:c r="AD459" s="14" t="n">
        <x:v>0</x:v>
      </x:c>
      <x:c r="AE459" s="15" t="n">
        <x:v>131.25</x:v>
      </x:c>
      <x:c r="AF459" s="14" t="n">
        <x:v>0</x:v>
      </x:c>
      <x:c r="AG459" s="14" t="inlineStr">
        <x:is>
          <x:t xml:space="preserve">Néant</x:t>
        </x:is>
      </x:c>
      <x:c r="AH459" s="8" t="n">
        <x:v>5322</x:v>
      </x:c>
      <x:c r="AI459" s="8" t="n">
        <x:v>304</x:v>
      </x:c>
      <x:c r="AJ459" s="8" t="e">
        <x:f>#REF!</x:f>
        <x:v>#REF!</x:v>
      </x:c>
      <x:c r="AK459" s="8" t="e">
        <x:f>#REF!</x:f>
        <x:v>#REF!</x:v>
      </x:c>
      <x:c r="AL459" s="16" t="e">
        <x:f>#REF!</x:f>
        <x:v>#REF!</x:v>
      </x:c>
      <x:c r="AM459" s="16" t="e">
        <x:f>#REF!</x:f>
        <x:v>#REF!</x:v>
      </x:c>
      <x:c r="AN459" s="16" t="e">
        <x:f>#REF!</x:f>
        <x:v>#REF!</x:v>
      </x:c>
      <x:c r="AO459" s="16" t="e">
        <x:f>#REF!</x:f>
        <x:v>#REF!</x:v>
      </x:c>
      <x:c r="AP459" s="16" t="n">
        <x:v>0</x:v>
      </x:c>
      <x:c r="AQ459" s="16" t="n">
        <x:v>0</x:v>
      </x:c>
      <x:c r="AR459" s="16" t="n">
        <x:v>0</x:v>
      </x:c>
      <x:c r="AS459" s="16" t="n">
        <x:v>0</x:v>
      </x:c>
      <x:c r="AT459" s="16" t="n">
        <x:v>0</x:v>
      </x:c>
      <x:c r="AU459" s="16" t="e">
        <x:f>#N/A</x:f>
        <x:v>#N/A</x:v>
      </x:c>
      <x:c r="AV459" s="8" t="n"/>
      <x:c r="AW459" s="8" t="inlineStr">
        <x:is>
          <x:t xml:space="preserve">2025-01</x:t>
        </x:is>
      </x:c>
      <x:c r="AX459" s="17" t="n">
        <x:v>61</x:v>
      </x:c>
      <x:c r="AY459" s="18" t="inlineStr">
        <x:is>
          <x:t xml:space="preserve">60-69</x:t>
        </x:is>
      </x:c>
      <x:c r="AZ459" s="17" t="n">
        <x:v>1</x:v>
      </x:c>
      <x:c r="BA459" s="18" t="inlineStr">
        <x:is>
          <x:t xml:space="preserve">0-2</x:t>
        </x:is>
      </x:c>
      <x:c r="BB459" s="8" t="e">
        <x:f>#N/A</x:f>
        <x:v>#N/A</x:v>
      </x:c>
      <x:c r="BC459" s="8" t="n"/>
      <x:c r="BD459" s="8" t="inlineStr">
        <x:is>
          <x:t xml:space="preserve">NON CONCERNE</x:t>
        </x:is>
      </x:c>
      <x:c r="BE459" s="8" t="e">
        <x:f>#N/A</x:f>
        <x:v>#N/A</x:v>
      </x:c>
      <x:c r="BF459" s="8" t="inlineStr">
        <x:is>
          <x:t xml:space="preserve">GAUDET23803</x:t>
        </x:is>
      </x:c>
      <x:c r="BG459" s="8" t="inlineStr">
        <x:is>
          <x:t xml:space="preserve">Prélèvement 0-9</x:t>
        </x:is>
      </x:c>
      <x:c r="BH459" s="8" t="n">
        <x:v>1</x:v>
      </x:c>
      <x:c r="BI459" s="8" t="e">
        <x:f>#N/A</x:f>
        <x:v>#N/A</x:v>
      </x:c>
      <x:c r="BJ459" s="8" t="e">
        <x:f>#N/A</x:f>
        <x:v>#N/A</x:v>
      </x:c>
      <x:c r="BK459" s="8" t="inlineStr">
        <x:is>
          <x:t xml:space="preserve">I</x:t>
        </x:is>
      </x:c>
    </x:row>
    <x:row r="460">
      <x:c r="A460" s="8" t="n">
        <x:v>1712179</x:v>
      </x:c>
      <x:c r="B460" s="8" t="inlineStr">
        <x:is>
          <x:t xml:space="preserve">Madame</x:t>
        </x:is>
      </x:c>
      <x:c r="C460" s="41" t="inlineStr">
        <x:is>
          <x:t xml:space="preserve">AKISSI</x:t>
        </x:is>
      </x:c>
      <x:c r="D460" s="8" t="inlineStr">
        <x:is>
          <x:t xml:space="preserve">Tanoh Patricia</x:t>
        </x:is>
      </x:c>
      <x:c r="E460" s="9" t="n">
        <x:v>30292</x:v>
      </x:c>
      <x:c r="F460" s="8" t="inlineStr">
        <x:is>
          <x:t xml:space="preserve">RHONE ALPES</x:t>
        </x:is>
      </x:c>
      <x:c r="G460" s="9" t="n">
        <x:v>45679</x:v>
      </x:c>
      <x:c r="H460" s="9" t="n"/>
      <x:c r="I460" s="8" t="n"/>
      <x:c r="J460" s="8" t="inlineStr">
        <x:is>
          <x:t xml:space="preserve">2 allèe d'Anjou</x:t>
        </x:is>
      </x:c>
      <x:c r="K460" s="10" t="n">
        <x:v>38130</x:v>
      </x:c>
      <x:c r="L460" s="8" t="inlineStr">
        <x:is>
          <x:t xml:space="preserve">ECHIROLLES</x:t>
        </x:is>
      </x:c>
      <x:c r="M460" s="11" t="n">
        <x:v>457938055</x:v>
      </x:c>
      <x:c r="N460" s="11" t="n">
        <x:v>761442243</x:v>
      </x:c>
      <x:c r="O460" s="40" t="inlineStr">
        <x:is>
          <x:t xml:space="preserve">olicyane@yahoo.fr</x:t>
        </x:is>
      </x:c>
      <x:c r="P460" s="40" t="inlineStr">
        <x:is>
          <x:t xml:space="preserve">tanoh-patricia.akissi@cera.caisse-epargne.fr</x:t>
        </x:is>
      </x:c>
      <x:c r="Q460" s="8" t="inlineStr">
        <x:is>
          <x:t xml:space="preserve">CHQ</x:t>
        </x:is>
      </x:c>
      <x:c r="R460" s="8" t="inlineStr">
        <x:is>
          <x:t xml:space="preserve">F</x:t>
        </x:is>
      </x:c>
      <x:c r="S460" s="8" t="e">
        <x:f>#REF!</x:f>
        <x:v>#REF!</x:v>
      </x:c>
      <x:c r="T460" s="8" t="inlineStr">
        <x:is>
          <x:t xml:space="preserve">A JOUR</x:t>
        </x:is>
      </x:c>
      <x:c r="U460" s="12" t="n"/>
      <x:c r="V460" s="9" t="inlineStr">
        <x:is>
          <x:t xml:space="preserve">CHEQUE</x:t>
        </x:is>
      </x:c>
      <x:c r="W460" s="8" t="inlineStr">
        <x:is>
          <x:t xml:space="preserve">ACTIF</x:t>
        </x:is>
      </x:c>
      <x:c r="X460" s="8" t="inlineStr">
        <x:is>
          <x:t xml:space="preserve">ANNEE</x:t>
        </x:is>
      </x:c>
      <x:c r="Y460" s="13" t="e">
        <x:f>#REF!</x:f>
        <x:v>#REF!</x:v>
      </x:c>
      <x:c r="Z460" s="13" t="e">
        <x:f>#REF!</x:f>
        <x:v>#REF!</x:v>
      </x:c>
      <x:c r="AA460" s="8" t="n">
        <x:v>867702</x:v>
      </x:c>
      <x:c r="AB460" s="8" t="n">
        <x:v>120</x:v>
      </x:c>
      <x:c r="AC460" s="14" t="n">
        <x:v>0</x:v>
      </x:c>
      <x:c r="AD460" s="14" t="n">
        <x:v>0</x:v>
      </x:c>
      <x:c r="AE460" s="15" t="n">
        <x:v>120</x:v>
      </x:c>
      <x:c r="AF460" s="14" t="n">
        <x:v>0</x:v>
      </x:c>
      <x:c r="AG460" s="14" t="inlineStr">
        <x:is>
          <x:t xml:space="preserve">Néant</x:t>
        </x:is>
      </x:c>
      <x:c r="AH460" s="8" t="n">
        <x:v>5342</x:v>
      </x:c>
      <x:c r="AI460" s="8" t="n">
        <x:v>44</x:v>
      </x:c>
      <x:c r="AJ460" s="8" t="e">
        <x:f>#REF!</x:f>
        <x:v>#REF!</x:v>
      </x:c>
      <x:c r="AK460" s="8" t="e">
        <x:f>#REF!</x:f>
        <x:v>#REF!</x:v>
      </x:c>
      <x:c r="AL460" s="16" t="e">
        <x:f>#REF!</x:f>
        <x:v>#REF!</x:v>
      </x:c>
      <x:c r="AM460" s="16" t="e">
        <x:f>#REF!</x:f>
        <x:v>#REF!</x:v>
      </x:c>
      <x:c r="AN460" s="16" t="e">
        <x:f>#REF!</x:f>
        <x:v>#REF!</x:v>
      </x:c>
      <x:c r="AO460" s="16" t="e">
        <x:f>#REF!</x:f>
        <x:v>#REF!</x:v>
      </x:c>
      <x:c r="AP460" s="16" t="e">
        <x:f>#N/A</x:f>
        <x:v>#N/A</x:v>
      </x:c>
      <x:c r="AQ460" s="16" t="e">
        <x:f>#N/A</x:f>
        <x:v>#N/A</x:v>
      </x:c>
      <x:c r="AR460" s="16" t="e">
        <x:f>#N/A</x:f>
        <x:v>#N/A</x:v>
      </x:c>
      <x:c r="AS460" s="16" t="e">
        <x:f>#N/A</x:f>
        <x:v>#N/A</x:v>
      </x:c>
      <x:c r="AT460" s="16" t="e">
        <x:f>#N/A</x:f>
        <x:v>#N/A</x:v>
      </x:c>
      <x:c r="AU460" s="16" t="e">
        <x:f>#N/A</x:f>
        <x:v>#N/A</x:v>
      </x:c>
      <x:c r="AV460" s="8" t="n"/>
      <x:c r="AW460" s="8" t="inlineStr">
        <x:is>
          <x:t xml:space="preserve">2025-01</x:t>
        </x:is>
      </x:c>
      <x:c r="AX460" s="17" t="n">
        <x:v>43</x:v>
      </x:c>
      <x:c r="AY460" s="18" t="inlineStr">
        <x:is>
          <x:t xml:space="preserve">40-49</x:t>
        </x:is>
      </x:c>
      <x:c r="AZ460" s="17" t="n">
        <x:v>1</x:v>
      </x:c>
      <x:c r="BA460" s="18" t="inlineStr">
        <x:is>
          <x:t xml:space="preserve">0-2</x:t>
        </x:is>
      </x:c>
      <x:c r="BB460" s="8" t="e">
        <x:f>#N/A</x:f>
        <x:v>#N/A</x:v>
      </x:c>
      <x:c r="BC460" s="8" t="n"/>
      <x:c r="BD460" s="8" t="inlineStr">
        <x:is>
          <x:t xml:space="preserve">NON CONCERNE</x:t>
        </x:is>
      </x:c>
      <x:c r="BE460" s="8" t="e">
        <x:f>#N/A</x:f>
        <x:v>#N/A</x:v>
      </x:c>
      <x:c r="BF460" s="8" t="inlineStr">
        <x:is>
          <x:t xml:space="preserve">AKISSI30292</x:t>
        </x:is>
      </x:c>
      <x:c r="BG460" s="8" t="inlineStr">
        <x:is>
          <x:t xml:space="preserve">Chèque 10+ / Appel à cotisation</x:t>
        </x:is>
      </x:c>
      <x:c r="BH460" s="8" t="n">
        <x:v>1</x:v>
      </x:c>
      <x:c r="BI460" s="8" t="e">
        <x:f>#N/A</x:f>
        <x:v>#N/A</x:v>
      </x:c>
      <x:c r="BJ460" s="8" t="e">
        <x:f>#N/A</x:f>
        <x:v>#N/A</x:v>
      </x:c>
      <x:c r="BK460" s="8" t="inlineStr">
        <x:is>
          <x:t xml:space="preserve">F</x:t>
        </x:is>
      </x:c>
    </x:row>
    <x:row r="461">
      <x:c r="A461" s="8" t="n">
        <x:v>1712198</x:v>
      </x:c>
      <x:c r="B461" s="8" t="inlineStr">
        <x:is>
          <x:t xml:space="preserve">Monsieur</x:t>
        </x:is>
      </x:c>
      <x:c r="C461" s="39" t="inlineStr">
        <x:is>
          <x:t xml:space="preserve">MAFFEI</x:t>
        </x:is>
      </x:c>
      <x:c r="D461" s="8" t="inlineStr">
        <x:is>
          <x:t xml:space="preserve">Adrien</x:t>
        </x:is>
      </x:c>
      <x:c r="E461" s="9" t="n">
        <x:v>32196</x:v>
      </x:c>
      <x:c r="F461" s="8" t="inlineStr">
        <x:is>
          <x:t xml:space="preserve">RHONE ALPES</x:t>
        </x:is>
      </x:c>
      <x:c r="G461" s="9" t="n">
        <x:v>45686</x:v>
      </x:c>
      <x:c r="H461" s="9" t="n"/>
      <x:c r="I461" s="8" t="n"/>
      <x:c r="J461" s="8" t="inlineStr">
        <x:is>
          <x:t xml:space="preserve">4 Rue Pierre Termier</x:t>
        </x:is>
      </x:c>
      <x:c r="K461" s="10" t="n">
        <x:v>38000</x:v>
      </x:c>
      <x:c r="L461" s="8" t="inlineStr">
        <x:is>
          <x:t xml:space="preserve">GRENOBLE</x:t>
        </x:is>
      </x:c>
      <x:c r="M461" s="11" t="n">
        <x:v>634147975</x:v>
      </x:c>
      <x:c r="N461" s="11" t="n">
        <x:v>688392642</x:v>
      </x:c>
      <x:c r="O461" s="40" t="inlineStr">
        <x:is>
          <x:t xml:space="preserve">adrien.maffei@live.fr</x:t>
        </x:is>
      </x:c>
      <x:c r="P461" s="40" t="inlineStr">
        <x:is>
          <x:t xml:space="preserve">adrien.maffei@cera.caisse-epargne.fr</x:t>
        </x:is>
      </x:c>
      <x:c r="Q461" s="8" t="inlineStr">
        <x:is>
          <x:t xml:space="preserve">PLVT</x:t>
        </x:is>
      </x:c>
      <x:c r="R461" s="8" t="inlineStr">
        <x:is>
          <x:t xml:space="preserve">H</x:t>
        </x:is>
      </x:c>
      <x:c r="S461" s="8" t="e">
        <x:f>#REF!</x:f>
        <x:v>#REF!</x:v>
      </x:c>
      <x:c r="T461" s="8" t="inlineStr">
        <x:is>
          <x:t xml:space="preserve">A JOUR</x:t>
        </x:is>
      </x:c>
      <x:c r="U461" s="12" t="n"/>
      <x:c r="V461" s="9" t="n">
        <x:v>45838</x:v>
      </x:c>
      <x:c r="W461" s="8" t="inlineStr">
        <x:is>
          <x:t xml:space="preserve">ACTIF</x:t>
        </x:is>
      </x:c>
      <x:c r="X461" s="8" t="inlineStr">
        <x:is>
          <x:t xml:space="preserve">TRIMESTRE</x:t>
        </x:is>
      </x:c>
      <x:c r="Y461" s="13" t="e">
        <x:f>#REF!</x:f>
        <x:v>#REF!</x:v>
      </x:c>
      <x:c r="Z461" s="13" t="e">
        <x:f>#REF!</x:f>
        <x:v>#REF!</x:v>
      </x:c>
      <x:c r="AA461" s="8" t="n">
        <x:v>867721</x:v>
      </x:c>
      <x:c r="AB461" s="14" t="n"/>
      <x:c r="AC461" s="14" t="n">
        <x:v>116.25</x:v>
      </x:c>
      <x:c r="AD461" s="14" t="n">
        <x:v>0</x:v>
      </x:c>
      <x:c r="AE461" s="15" t="n">
        <x:v>116.25</x:v>
      </x:c>
      <x:c r="AF461" s="14" t="n">
        <x:v>0</x:v>
      </x:c>
      <x:c r="AG461" s="14" t="inlineStr">
        <x:is>
          <x:t xml:space="preserve">Néant</x:t>
        </x:is>
      </x:c>
      <x:c r="AH461" s="8" t="n">
        <x:v>5357</x:v>
      </x:c>
      <x:c r="AI461" s="8" t="n">
        <x:v>4700</x:v>
      </x:c>
      <x:c r="AJ461" s="8" t="e">
        <x:f>#REF!</x:f>
        <x:v>#REF!</x:v>
      </x:c>
      <x:c r="AK461" s="8" t="e">
        <x:f>#REF!</x:f>
        <x:v>#REF!</x:v>
      </x:c>
      <x:c r="AL461" s="16" t="e">
        <x:f>#REF!</x:f>
        <x:v>#REF!</x:v>
      </x:c>
      <x:c r="AM461" s="16" t="e">
        <x:f>#REF!</x:f>
        <x:v>#REF!</x:v>
      </x:c>
      <x:c r="AN461" s="16" t="e">
        <x:f>#REF!</x:f>
        <x:v>#REF!</x:v>
      </x:c>
      <x:c r="AO461" s="16" t="e">
        <x:f>#REF!</x:f>
        <x:v>#REF!</x:v>
      </x:c>
      <x:c r="AP461" s="16" t="n">
        <x:v>0</x:v>
      </x:c>
      <x:c r="AQ461" s="16" t="n">
        <x:v>0</x:v>
      </x:c>
      <x:c r="AR461" s="16" t="n">
        <x:v>0</x:v>
      </x:c>
      <x:c r="AS461" s="16" t="n">
        <x:v>0</x:v>
      </x:c>
      <x:c r="AT461" s="16" t="n">
        <x:v>0</x:v>
      </x:c>
      <x:c r="AU461" s="16" t="e">
        <x:f>#N/A</x:f>
        <x:v>#N/A</x:v>
      </x:c>
      <x:c r="AV461" s="8" t="n"/>
      <x:c r="AW461" s="8" t="inlineStr">
        <x:is>
          <x:t xml:space="preserve">2025-01</x:t>
        </x:is>
      </x:c>
      <x:c r="AX461" s="17" t="n">
        <x:v>38</x:v>
      </x:c>
      <x:c r="AY461" s="18" t="inlineStr">
        <x:is>
          <x:t xml:space="preserve">30-39</x:t>
        </x:is>
      </x:c>
      <x:c r="AZ461" s="17" t="n">
        <x:v>1</x:v>
      </x:c>
      <x:c r="BA461" s="18" t="inlineStr">
        <x:is>
          <x:t xml:space="preserve">0-2</x:t>
        </x:is>
      </x:c>
      <x:c r="BB461" s="8" t="e">
        <x:f>#N/A</x:f>
        <x:v>#N/A</x:v>
      </x:c>
      <x:c r="BC461" s="8" t="n"/>
      <x:c r="BD461" s="8" t="inlineStr">
        <x:is>
          <x:t xml:space="preserve">NON CONCERNE</x:t>
        </x:is>
      </x:c>
      <x:c r="BE461" s="8" t="e">
        <x:f>#N/A</x:f>
        <x:v>#N/A</x:v>
      </x:c>
      <x:c r="BF461" s="8" t="inlineStr">
        <x:is>
          <x:t xml:space="preserve">MAFFEI32196</x:t>
        </x:is>
      </x:c>
      <x:c r="BG461" s="8" t="inlineStr">
        <x:is>
          <x:t xml:space="preserve">Prélèvement 10+</x:t>
        </x:is>
      </x:c>
      <x:c r="BH461" s="8" t="n">
        <x:v>1</x:v>
      </x:c>
      <x:c r="BI461" s="8" t="e">
        <x:f>#N/A</x:f>
        <x:v>#N/A</x:v>
      </x:c>
      <x:c r="BJ461" s="8" t="e">
        <x:f>#N/A</x:f>
        <x:v>#N/A</x:v>
      </x:c>
      <x:c r="BK461" s="8" t="inlineStr">
        <x:is>
          <x:t xml:space="preserve">H</x:t>
        </x:is>
      </x:c>
    </x:row>
    <x:row r="462">
      <x:c r="A462" s="8" t="n">
        <x:v>1712203</x:v>
      </x:c>
      <x:c r="B462" s="8" t="inlineStr">
        <x:is>
          <x:t xml:space="preserve">Madame</x:t>
        </x:is>
      </x:c>
      <x:c r="C462" s="39" t="inlineStr">
        <x:is>
          <x:t xml:space="preserve">PETITPAS</x:t>
        </x:is>
      </x:c>
      <x:c r="D462" s="8" t="inlineStr">
        <x:is>
          <x:t xml:space="preserve">Caroline</x:t>
        </x:is>
      </x:c>
      <x:c r="E462" s="9" t="n">
        <x:v>28322</x:v>
      </x:c>
      <x:c r="F462" s="8" t="inlineStr">
        <x:is>
          <x:t xml:space="preserve">RHONE ALPES</x:t>
        </x:is>
      </x:c>
      <x:c r="G462" s="9" t="n">
        <x:v>45686</x:v>
      </x:c>
      <x:c r="H462" s="9" t="n"/>
      <x:c r="I462" s="8" t="n"/>
      <x:c r="J462" s="8" t="inlineStr">
        <x:is>
          <x:t xml:space="preserve">5 route de Quintal</x:t>
        </x:is>
      </x:c>
      <x:c r="K462" s="10" t="n">
        <x:v>74600</x:v>
      </x:c>
      <x:c r="L462" s="8" t="inlineStr">
        <x:is>
          <x:t xml:space="preserve">ANNECY</x:t>
        </x:is>
      </x:c>
      <x:c r="M462" s="11" t="n">
        <x:v>450691727</x:v>
      </x:c>
      <x:c r="N462" s="11" t="n">
        <x:v>650682422</x:v>
      </x:c>
      <x:c r="O462" s="40" t="inlineStr">
        <x:is>
          <x:t xml:space="preserve">carolinepetitpas@hotmail.fr</x:t>
        </x:is>
      </x:c>
      <x:c r="P462" s="40" t="inlineStr">
        <x:is>
          <x:t xml:space="preserve">caroline.petitpas@cera.caisse-epargne.fr</x:t>
        </x:is>
      </x:c>
      <x:c r="Q462" s="8" t="inlineStr">
        <x:is>
          <x:t xml:space="preserve">PLVT</x:t>
        </x:is>
      </x:c>
      <x:c r="R462" s="8" t="inlineStr">
        <x:is>
          <x:t xml:space="preserve">H</x:t>
        </x:is>
      </x:c>
      <x:c r="S462" s="8" t="e">
        <x:f>#REF!</x:f>
        <x:v>#REF!</x:v>
      </x:c>
      <x:c r="T462" s="8" t="inlineStr">
        <x:is>
          <x:t xml:space="preserve">A JOUR</x:t>
        </x:is>
      </x:c>
      <x:c r="U462" s="12" t="n"/>
      <x:c r="V462" s="9" t="n">
        <x:v>45838</x:v>
      </x:c>
      <x:c r="W462" s="8" t="inlineStr">
        <x:is>
          <x:t xml:space="preserve">ACTIF</x:t>
        </x:is>
      </x:c>
      <x:c r="X462" s="8" t="inlineStr">
        <x:is>
          <x:t xml:space="preserve">TRIMESTRE</x:t>
        </x:is>
      </x:c>
      <x:c r="Y462" s="13" t="e">
        <x:f>#REF!</x:f>
        <x:v>#REF!</x:v>
      </x:c>
      <x:c r="Z462" s="13" t="e">
        <x:f>#REF!</x:f>
        <x:v>#REF!</x:v>
      </x:c>
      <x:c r="AA462" s="8" t="n">
        <x:v>867726</x:v>
      </x:c>
      <x:c r="AB462" s="14" t="n"/>
      <x:c r="AC462" s="14" t="n">
        <x:v>116.25</x:v>
      </x:c>
      <x:c r="AD462" s="14" t="n">
        <x:v>0</x:v>
      </x:c>
      <x:c r="AE462" s="15" t="n">
        <x:v>116.25</x:v>
      </x:c>
      <x:c r="AF462" s="14" t="n">
        <x:v>0</x:v>
      </x:c>
      <x:c r="AG462" s="14" t="inlineStr">
        <x:is>
          <x:t xml:space="preserve">Néant</x:t>
        </x:is>
      </x:c>
      <x:c r="AH462" s="8" t="n">
        <x:v>5362</x:v>
      </x:c>
      <x:c r="AI462" s="8" t="n">
        <x:v>4705</x:v>
      </x:c>
      <x:c r="AJ462" s="8" t="e">
        <x:f>#REF!</x:f>
        <x:v>#REF!</x:v>
      </x:c>
      <x:c r="AK462" s="8" t="e">
        <x:f>#REF!</x:f>
        <x:v>#REF!</x:v>
      </x:c>
      <x:c r="AL462" s="16" t="e">
        <x:f>#REF!</x:f>
        <x:v>#REF!</x:v>
      </x:c>
      <x:c r="AM462" s="16" t="e">
        <x:f>#REF!</x:f>
        <x:v>#REF!</x:v>
      </x:c>
      <x:c r="AN462" s="16" t="e">
        <x:f>#REF!</x:f>
        <x:v>#REF!</x:v>
      </x:c>
      <x:c r="AO462" s="16" t="e">
        <x:f>#REF!</x:f>
        <x:v>#REF!</x:v>
      </x:c>
      <x:c r="AP462" s="16" t="n">
        <x:v>0</x:v>
      </x:c>
      <x:c r="AQ462" s="16" t="n">
        <x:v>0</x:v>
      </x:c>
      <x:c r="AR462" s="16" t="n">
        <x:v>0</x:v>
      </x:c>
      <x:c r="AS462" s="16" t="n">
        <x:v>0</x:v>
      </x:c>
      <x:c r="AT462" s="16" t="n">
        <x:v>0</x:v>
      </x:c>
      <x:c r="AU462" s="16" t="e">
        <x:f>#N/A</x:f>
        <x:v>#N/A</x:v>
      </x:c>
      <x:c r="AV462" s="8" t="n"/>
      <x:c r="AW462" s="8" t="inlineStr">
        <x:is>
          <x:t xml:space="preserve">2025-01</x:t>
        </x:is>
      </x:c>
      <x:c r="AX462" s="17" t="n">
        <x:v>48</x:v>
      </x:c>
      <x:c r="AY462" s="18" t="inlineStr">
        <x:is>
          <x:t xml:space="preserve">40-49</x:t>
        </x:is>
      </x:c>
      <x:c r="AZ462" s="17" t="n">
        <x:v>1</x:v>
      </x:c>
      <x:c r="BA462" s="18" t="inlineStr">
        <x:is>
          <x:t xml:space="preserve">0-2</x:t>
        </x:is>
      </x:c>
      <x:c r="BB462" s="8" t="e">
        <x:f>#N/A</x:f>
        <x:v>#N/A</x:v>
      </x:c>
      <x:c r="BC462" s="8" t="n"/>
      <x:c r="BD462" s="8" t="inlineStr">
        <x:is>
          <x:t xml:space="preserve">NON CONCERNE</x:t>
        </x:is>
      </x:c>
      <x:c r="BE462" s="8" t="e">
        <x:f>#N/A</x:f>
        <x:v>#N/A</x:v>
      </x:c>
      <x:c r="BF462" s="8" t="inlineStr">
        <x:is>
          <x:t xml:space="preserve">PETITPAS28322</x:t>
        </x:is>
      </x:c>
      <x:c r="BG462" s="8" t="inlineStr">
        <x:is>
          <x:t xml:space="preserve">Prélèvement 10+</x:t>
        </x:is>
      </x:c>
      <x:c r="BH462" s="8" t="n">
        <x:v>1</x:v>
      </x:c>
      <x:c r="BI462" s="8" t="e">
        <x:f>#N/A</x:f>
        <x:v>#N/A</x:v>
      </x:c>
      <x:c r="BJ462" s="8" t="e">
        <x:f>#N/A</x:f>
        <x:v>#N/A</x:v>
      </x:c>
      <x:c r="BK462" s="8" t="inlineStr">
        <x:is>
          <x:t xml:space="preserve">H</x:t>
        </x:is>
      </x:c>
    </x:row>
    <x:row r="463">
      <x:c r="A463" s="8" t="n">
        <x:v>1712208</x:v>
      </x:c>
      <x:c r="B463" s="8" t="inlineStr">
        <x:is>
          <x:t xml:space="preserve">Monsieur</x:t>
        </x:is>
      </x:c>
      <x:c r="C463" s="39" t="inlineStr">
        <x:is>
          <x:t xml:space="preserve">POTHIN</x:t>
        </x:is>
      </x:c>
      <x:c r="D463" s="8" t="inlineStr">
        <x:is>
          <x:t xml:space="preserve">Loïc</x:t>
        </x:is>
      </x:c>
      <x:c r="E463" s="9" t="n">
        <x:v>31937</x:v>
      </x:c>
      <x:c r="F463" s="8" t="inlineStr">
        <x:is>
          <x:t xml:space="preserve">RHONE ALPES</x:t>
        </x:is>
      </x:c>
      <x:c r="G463" s="9" t="n">
        <x:v>45687</x:v>
      </x:c>
      <x:c r="H463" s="9" t="n"/>
      <x:c r="I463" s="8" t="n"/>
      <x:c r="J463" s="8" t="inlineStr">
        <x:is>
          <x:t xml:space="preserve">42 avenue Édouard Millaud</x:t>
        </x:is>
      </x:c>
      <x:c r="K463" s="10" t="n">
        <x:v>69290</x:v>
      </x:c>
      <x:c r="L463" s="8" t="inlineStr">
        <x:is>
          <x:t xml:space="preserve">CRAPONNE</x:t>
        </x:is>
      </x:c>
      <x:c r="M463" s="11" t="n">
        <x:v>646600512</x:v>
      </x:c>
      <x:c r="N463" s="11" t="n">
        <x:v>646600512</x:v>
      </x:c>
      <x:c r="O463" s="40" t="inlineStr">
        <x:is>
          <x:t xml:space="preserve">loicpothin69@gmail.com</x:t>
        </x:is>
      </x:c>
      <x:c r="P463" s="40" t="inlineStr">
        <x:is>
          <x:t xml:space="preserve">loicpothin69@gmail.com</x:t>
        </x:is>
      </x:c>
      <x:c r="Q463" s="8" t="inlineStr">
        <x:is>
          <x:t xml:space="preserve">PLVT</x:t>
        </x:is>
      </x:c>
      <x:c r="R463" s="8" t="inlineStr">
        <x:is>
          <x:t xml:space="preserve">E</x:t>
        </x:is>
      </x:c>
      <x:c r="S463" s="8" t="e">
        <x:f>#REF!</x:f>
        <x:v>#REF!</x:v>
      </x:c>
      <x:c r="T463" s="8" t="inlineStr">
        <x:is>
          <x:t xml:space="preserve">A JOUR</x:t>
        </x:is>
      </x:c>
      <x:c r="U463" s="12" t="n"/>
      <x:c r="V463" s="9" t="n">
        <x:v>45838</x:v>
      </x:c>
      <x:c r="W463" s="8" t="inlineStr">
        <x:is>
          <x:t xml:space="preserve">ACTIF</x:t>
        </x:is>
      </x:c>
      <x:c r="X463" s="8" t="inlineStr">
        <x:is>
          <x:t xml:space="preserve">TRIMESTRE</x:t>
        </x:is>
      </x:c>
      <x:c r="Y463" s="13" t="e">
        <x:f>#REF!</x:f>
        <x:v>#REF!</x:v>
      </x:c>
      <x:c r="Z463" s="13" t="e">
        <x:f>#REF!</x:f>
        <x:v>#REF!</x:v>
      </x:c>
      <x:c r="AA463" s="8" t="n">
        <x:v>867731</x:v>
      </x:c>
      <x:c r="AB463" s="14" t="n"/>
      <x:c r="AC463" s="14" t="n">
        <x:v>90</x:v>
      </x:c>
      <x:c r="AD463" s="14" t="n">
        <x:v>0</x:v>
      </x:c>
      <x:c r="AE463" s="15" t="n">
        <x:v>90</x:v>
      </x:c>
      <x:c r="AF463" s="14" t="n">
        <x:v>0</x:v>
      </x:c>
      <x:c r="AG463" s="14" t="inlineStr">
        <x:is>
          <x:t xml:space="preserve">Néant</x:t>
        </x:is>
      </x:c>
      <x:c r="AH463" s="8" t="n">
        <x:v>5366</x:v>
      </x:c>
      <x:c r="AI463" s="8" t="n">
        <x:v>4709</x:v>
      </x:c>
      <x:c r="AJ463" s="8" t="e">
        <x:f>#REF!</x:f>
        <x:v>#REF!</x:v>
      </x:c>
      <x:c r="AK463" s="8" t="e">
        <x:f>#REF!</x:f>
        <x:v>#REF!</x:v>
      </x:c>
      <x:c r="AL463" s="16" t="e">
        <x:f>#REF!</x:f>
        <x:v>#REF!</x:v>
      </x:c>
      <x:c r="AM463" s="16" t="e">
        <x:f>#REF!</x:f>
        <x:v>#REF!</x:v>
      </x:c>
      <x:c r="AN463" s="16" t="e">
        <x:f>#REF!</x:f>
        <x:v>#REF!</x:v>
      </x:c>
      <x:c r="AO463" s="16" t="e">
        <x:f>#REF!</x:f>
        <x:v>#REF!</x:v>
      </x:c>
      <x:c r="AP463" s="16" t="n">
        <x:v>0</x:v>
      </x:c>
      <x:c r="AQ463" s="16" t="n">
        <x:v>0</x:v>
      </x:c>
      <x:c r="AR463" s="16" t="n">
        <x:v>0</x:v>
      </x:c>
      <x:c r="AS463" s="16" t="n">
        <x:v>0</x:v>
      </x:c>
      <x:c r="AT463" s="16" t="n">
        <x:v>0</x:v>
      </x:c>
      <x:c r="AU463" s="16" t="e">
        <x:f>#N/A</x:f>
        <x:v>#N/A</x:v>
      </x:c>
      <x:c r="AV463" s="8" t="n"/>
      <x:c r="AW463" s="8" t="inlineStr">
        <x:is>
          <x:t xml:space="preserve">2025-01</x:t>
        </x:is>
      </x:c>
      <x:c r="AX463" s="17" t="n">
        <x:v>39</x:v>
      </x:c>
      <x:c r="AY463" s="18" t="inlineStr">
        <x:is>
          <x:t xml:space="preserve">30-39</x:t>
        </x:is>
      </x:c>
      <x:c r="AZ463" s="17" t="n">
        <x:v>1</x:v>
      </x:c>
      <x:c r="BA463" s="18" t="inlineStr">
        <x:is>
          <x:t xml:space="preserve">0-2</x:t>
        </x:is>
      </x:c>
      <x:c r="BB463" s="8" t="e">
        <x:f>#N/A</x:f>
        <x:v>#N/A</x:v>
      </x:c>
      <x:c r="BC463" s="8" t="n"/>
      <x:c r="BD463" s="8" t="inlineStr">
        <x:is>
          <x:t xml:space="preserve">NON CONCERNE</x:t>
        </x:is>
      </x:c>
      <x:c r="BE463" s="8" t="e">
        <x:f>#N/A</x:f>
        <x:v>#N/A</x:v>
      </x:c>
      <x:c r="BF463" s="8" t="inlineStr">
        <x:is>
          <x:t xml:space="preserve">POTHIN31937</x:t>
        </x:is>
      </x:c>
      <x:c r="BG463" s="8" t="inlineStr">
        <x:is>
          <x:t xml:space="preserve">Prélèvement 10+</x:t>
        </x:is>
      </x:c>
      <x:c r="BH463" s="8" t="n">
        <x:v>1</x:v>
      </x:c>
      <x:c r="BI463" s="8" t="e">
        <x:f>#N/A</x:f>
        <x:v>#N/A</x:v>
      </x:c>
      <x:c r="BJ463" s="8" t="e">
        <x:f>#N/A</x:f>
        <x:v>#N/A</x:v>
      </x:c>
      <x:c r="BK463" s="8" t="inlineStr">
        <x:is>
          <x:t xml:space="preserve">E</x:t>
        </x:is>
      </x:c>
    </x:row>
    <x:row r="464">
      <x:c r="A464" s="8" t="n">
        <x:v>1712218</x:v>
      </x:c>
      <x:c r="B464" s="8" t="inlineStr">
        <x:is>
          <x:t xml:space="preserve">Madame</x:t>
        </x:is>
      </x:c>
      <x:c r="C464" s="39" t="inlineStr">
        <x:is>
          <x:t xml:space="preserve">GONTARD</x:t>
        </x:is>
      </x:c>
      <x:c r="D464" s="8" t="inlineStr">
        <x:is>
          <x:t xml:space="preserve">Floriane</x:t>
        </x:is>
      </x:c>
      <x:c r="E464" s="9" t="n">
        <x:v>33768</x:v>
      </x:c>
      <x:c r="F464" s="8" t="inlineStr">
        <x:is>
          <x:t xml:space="preserve">RHONE ALPES</x:t>
        </x:is>
      </x:c>
      <x:c r="G464" s="9" t="n">
        <x:v>45688</x:v>
      </x:c>
      <x:c r="H464" s="9" t="n"/>
      <x:c r="I464" s="8" t="inlineStr">
        <x:is>
          <x:t xml:space="preserve">Bat B</x:t>
        </x:is>
      </x:c>
      <x:c r="J464" s="8" t="inlineStr">
        <x:is>
          <x:t xml:space="preserve">1756 route Départementale 1090</x:t>
        </x:is>
      </x:c>
      <x:c r="K464" s="10" t="n">
        <x:v>38660</x:v>
      </x:c>
      <x:c r="L464" s="8" t="inlineStr">
        <x:is>
          <x:t xml:space="preserve">LE TOUVET</x:t>
        </x:is>
      </x:c>
      <x:c r="M464" s="11" t="n">
        <x:v>457938115</x:v>
      </x:c>
      <x:c r="N464" s="11" t="n">
        <x:v>629714548</x:v>
      </x:c>
      <x:c r="O464" s="40" t="inlineStr">
        <x:is>
          <x:t xml:space="preserve">floriane.gontard@gmail.com</x:t>
        </x:is>
      </x:c>
      <x:c r="P464" s="40" t="inlineStr">
        <x:is>
          <x:t xml:space="preserve">floriane.gontard@cera.caisse-epargne.fr</x:t>
        </x:is>
      </x:c>
      <x:c r="Q464" s="8" t="inlineStr">
        <x:is>
          <x:t xml:space="preserve">PLVT</x:t>
        </x:is>
      </x:c>
      <x:c r="R464" s="8" t="inlineStr">
        <x:is>
          <x:t xml:space="preserve">G</x:t>
        </x:is>
      </x:c>
      <x:c r="S464" s="8" t="e">
        <x:f>#REF!</x:f>
        <x:v>#REF!</x:v>
      </x:c>
      <x:c r="T464" s="8" t="inlineStr">
        <x:is>
          <x:t xml:space="preserve">A JOUR</x:t>
        </x:is>
      </x:c>
      <x:c r="U464" s="12" t="n"/>
      <x:c r="V464" s="9" t="n">
        <x:v>45838</x:v>
      </x:c>
      <x:c r="W464" s="8" t="inlineStr">
        <x:is>
          <x:t xml:space="preserve">ACTIF</x:t>
        </x:is>
      </x:c>
      <x:c r="X464" s="8" t="inlineStr">
        <x:is>
          <x:t xml:space="preserve">TRIMESTRE</x:t>
        </x:is>
      </x:c>
      <x:c r="Y464" s="13" t="e">
        <x:f>#REF!</x:f>
        <x:v>#REF!</x:v>
      </x:c>
      <x:c r="Z464" s="13" t="e">
        <x:f>#REF!</x:f>
        <x:v>#REF!</x:v>
      </x:c>
      <x:c r="AA464" s="8" t="n">
        <x:v>867741</x:v>
      </x:c>
      <x:c r="AB464" s="14" t="n"/>
      <x:c r="AC464" s="14" t="n">
        <x:v>105</x:v>
      </x:c>
      <x:c r="AD464" s="14" t="n">
        <x:v>0</x:v>
      </x:c>
      <x:c r="AE464" s="15" t="n">
        <x:v>105</x:v>
      </x:c>
      <x:c r="AF464" s="14" t="n">
        <x:v>0</x:v>
      </x:c>
      <x:c r="AG464" s="14" t="inlineStr">
        <x:is>
          <x:t xml:space="preserve">Néant</x:t>
        </x:is>
      </x:c>
      <x:c r="AH464" s="8" t="n">
        <x:v>5374</x:v>
      </x:c>
      <x:c r="AI464" s="8" t="n">
        <x:v>4717</x:v>
      </x:c>
      <x:c r="AJ464" s="8" t="e">
        <x:f>#REF!</x:f>
        <x:v>#REF!</x:v>
      </x:c>
      <x:c r="AK464" s="8" t="e">
        <x:f>#REF!</x:f>
        <x:v>#REF!</x:v>
      </x:c>
      <x:c r="AL464" s="16" t="e">
        <x:f>#REF!</x:f>
        <x:v>#REF!</x:v>
      </x:c>
      <x:c r="AM464" s="16" t="e">
        <x:f>#REF!</x:f>
        <x:v>#REF!</x:v>
      </x:c>
      <x:c r="AN464" s="16" t="e">
        <x:f>#REF!</x:f>
        <x:v>#REF!</x:v>
      </x:c>
      <x:c r="AO464" s="16" t="e">
        <x:f>#REF!</x:f>
        <x:v>#REF!</x:v>
      </x:c>
      <x:c r="AP464" s="16" t="n">
        <x:v>0</x:v>
      </x:c>
      <x:c r="AQ464" s="16" t="n">
        <x:v>0</x:v>
      </x:c>
      <x:c r="AR464" s="16" t="n">
        <x:v>0</x:v>
      </x:c>
      <x:c r="AS464" s="16" t="n">
        <x:v>0</x:v>
      </x:c>
      <x:c r="AT464" s="16" t="n">
        <x:v>0</x:v>
      </x:c>
      <x:c r="AU464" s="16" t="e">
        <x:f>#N/A</x:f>
        <x:v>#N/A</x:v>
      </x:c>
      <x:c r="AV464" s="8" t="n"/>
      <x:c r="AW464" s="8" t="inlineStr">
        <x:is>
          <x:t xml:space="preserve">2025-01</x:t>
        </x:is>
      </x:c>
      <x:c r="AX464" s="17" t="n">
        <x:v>34</x:v>
      </x:c>
      <x:c r="AY464" s="18" t="inlineStr">
        <x:is>
          <x:t xml:space="preserve">30-39</x:t>
        </x:is>
      </x:c>
      <x:c r="AZ464" s="17" t="n">
        <x:v>1</x:v>
      </x:c>
      <x:c r="BA464" s="18" t="inlineStr">
        <x:is>
          <x:t xml:space="preserve">0-2</x:t>
        </x:is>
      </x:c>
      <x:c r="BB464" s="8" t="e">
        <x:f>#N/A</x:f>
        <x:v>#N/A</x:v>
      </x:c>
      <x:c r="BC464" s="8" t="n"/>
      <x:c r="BD464" s="8" t="inlineStr">
        <x:is>
          <x:t xml:space="preserve">NON CONCERNE</x:t>
        </x:is>
      </x:c>
      <x:c r="BE464" s="8" t="e">
        <x:f>#N/A</x:f>
        <x:v>#N/A</x:v>
      </x:c>
      <x:c r="BF464" s="8" t="inlineStr">
        <x:is>
          <x:t xml:space="preserve">GONTARD33768</x:t>
        </x:is>
      </x:c>
      <x:c r="BG464" s="8" t="inlineStr">
        <x:is>
          <x:t xml:space="preserve">Prélèvement 10+</x:t>
        </x:is>
      </x:c>
      <x:c r="BH464" s="8" t="n">
        <x:v>1</x:v>
      </x:c>
      <x:c r="BI464" s="8" t="e">
        <x:f>#N/A</x:f>
        <x:v>#N/A</x:v>
      </x:c>
      <x:c r="BJ464" s="8" t="e">
        <x:f>#N/A</x:f>
        <x:v>#N/A</x:v>
      </x:c>
      <x:c r="BK464" s="8" t="inlineStr">
        <x:is>
          <x:t xml:space="preserve">G</x:t>
        </x:is>
      </x:c>
    </x:row>
    <x:row r="465">
      <x:c r="A465" s="8" t="n">
        <x:v>1712223</x:v>
      </x:c>
      <x:c r="B465" s="8" t="inlineStr">
        <x:is>
          <x:t xml:space="preserve">Madame</x:t>
        </x:is>
      </x:c>
      <x:c r="C465" s="39" t="inlineStr">
        <x:is>
          <x:t xml:space="preserve">LE</x:t>
        </x:is>
      </x:c>
      <x:c r="D465" s="8" t="inlineStr">
        <x:is>
          <x:t xml:space="preserve">Nathalie</x:t>
        </x:is>
      </x:c>
      <x:c r="E465" s="9" t="n">
        <x:v>31010</x:v>
      </x:c>
      <x:c r="F465" s="8" t="inlineStr">
        <x:is>
          <x:t xml:space="preserve">RHONE ALPES</x:t>
        </x:is>
      </x:c>
      <x:c r="G465" s="9" t="n">
        <x:v>45691</x:v>
      </x:c>
      <x:c r="H465" s="9" t="n"/>
      <x:c r="I465" s="8" t="n"/>
      <x:c r="J465" s="8" t="inlineStr">
        <x:is>
          <x:t xml:space="preserve">9 rue du 8 Mai 1945</x:t>
        </x:is>
      </x:c>
      <x:c r="K465" s="10" t="n">
        <x:v>69320</x:v>
      </x:c>
      <x:c r="L465" s="8" t="inlineStr">
        <x:is>
          <x:t xml:space="preserve">FEYZIN</x:t>
        </x:is>
      </x:c>
      <x:c r="M465" s="11" t="n">
        <x:v>472670521</x:v>
      </x:c>
      <x:c r="N465" s="11" t="n">
        <x:v>770021606</x:v>
      </x:c>
      <x:c r="O465" s="40" t="inlineStr">
        <x:is>
          <x:t xml:space="preserve">nath.le84@yahoo.fr</x:t>
        </x:is>
      </x:c>
      <x:c r="P465" s="40" t="inlineStr">
        <x:is>
          <x:t xml:space="preserve">nathalie.le@cera.caisse-epargne.fr</x:t>
        </x:is>
      </x:c>
      <x:c r="Q465" s="8" t="inlineStr">
        <x:is>
          <x:t xml:space="preserve">PLVT</x:t>
        </x:is>
      </x:c>
      <x:c r="R465" s="8" t="inlineStr">
        <x:is>
          <x:t xml:space="preserve">I</x:t>
        </x:is>
      </x:c>
      <x:c r="S465" s="8" t="e">
        <x:f>#REF!</x:f>
        <x:v>#REF!</x:v>
      </x:c>
      <x:c r="T465" s="8" t="inlineStr">
        <x:is>
          <x:t xml:space="preserve">A JOUR</x:t>
        </x:is>
      </x:c>
      <x:c r="U465" s="12" t="n"/>
      <x:c r="V465" s="9" t="n">
        <x:v>45838</x:v>
      </x:c>
      <x:c r="W465" s="8" t="inlineStr">
        <x:is>
          <x:t xml:space="preserve">ACTIF</x:t>
        </x:is>
      </x:c>
      <x:c r="X465" s="8" t="inlineStr">
        <x:is>
          <x:t xml:space="preserve">TRIMESTRE</x:t>
        </x:is>
      </x:c>
      <x:c r="Y465" s="13" t="e">
        <x:f>#REF!</x:f>
        <x:v>#REF!</x:v>
      </x:c>
      <x:c r="Z465" s="13" t="e">
        <x:f>#REF!</x:f>
        <x:v>#REF!</x:v>
      </x:c>
      <x:c r="AA465" s="8" t="n">
        <x:v>867746</x:v>
      </x:c>
      <x:c r="AB465" s="14" t="n"/>
      <x:c r="AC465" s="14" t="n">
        <x:v>131.25</x:v>
      </x:c>
      <x:c r="AD465" s="14" t="n">
        <x:v>0</x:v>
      </x:c>
      <x:c r="AE465" s="15" t="n">
        <x:v>131.25</x:v>
      </x:c>
      <x:c r="AF465" s="14" t="n">
        <x:v>0</x:v>
      </x:c>
      <x:c r="AG465" s="14" t="inlineStr">
        <x:is>
          <x:t xml:space="preserve">Néant</x:t>
        </x:is>
      </x:c>
      <x:c r="AH465" s="8" t="n">
        <x:v>5378</x:v>
      </x:c>
      <x:c r="AI465" s="8" t="n">
        <x:v>4720</x:v>
      </x:c>
      <x:c r="AJ465" s="8" t="e">
        <x:f>#REF!</x:f>
        <x:v>#REF!</x:v>
      </x:c>
      <x:c r="AK465" s="8" t="e">
        <x:f>#REF!</x:f>
        <x:v>#REF!</x:v>
      </x:c>
      <x:c r="AL465" s="16" t="e">
        <x:f>#REF!</x:f>
        <x:v>#REF!</x:v>
      </x:c>
      <x:c r="AM465" s="16" t="e">
        <x:f>#REF!</x:f>
        <x:v>#REF!</x:v>
      </x:c>
      <x:c r="AN465" s="16" t="e">
        <x:f>#REF!</x:f>
        <x:v>#REF!</x:v>
      </x:c>
      <x:c r="AO465" s="16" t="e">
        <x:f>#REF!</x:f>
        <x:v>#REF!</x:v>
      </x:c>
      <x:c r="AP465" s="16" t="n">
        <x:v>0</x:v>
      </x:c>
      <x:c r="AQ465" s="16" t="n">
        <x:v>0</x:v>
      </x:c>
      <x:c r="AR465" s="16" t="n">
        <x:v>0</x:v>
      </x:c>
      <x:c r="AS465" s="16" t="n">
        <x:v>0</x:v>
      </x:c>
      <x:c r="AT465" s="16" t="n">
        <x:v>0</x:v>
      </x:c>
      <x:c r="AU465" s="16" t="e">
        <x:f>#N/A</x:f>
        <x:v>#N/A</x:v>
      </x:c>
      <x:c r="AV465" s="8" t="n"/>
      <x:c r="AW465" s="8" t="inlineStr">
        <x:is>
          <x:t xml:space="preserve">2025-02</x:t>
        </x:is>
      </x:c>
      <x:c r="AX465" s="17" t="n">
        <x:v>41</x:v>
      </x:c>
      <x:c r="AY465" s="18" t="inlineStr">
        <x:is>
          <x:t xml:space="preserve">40-49</x:t>
        </x:is>
      </x:c>
      <x:c r="AZ465" s="17" t="n">
        <x:v>1</x:v>
      </x:c>
      <x:c r="BA465" s="18" t="inlineStr">
        <x:is>
          <x:t xml:space="preserve">0-2</x:t>
        </x:is>
      </x:c>
      <x:c r="BB465" s="8" t="e">
        <x:f>#N/A</x:f>
        <x:v>#N/A</x:v>
      </x:c>
      <x:c r="BC465" s="8" t="n"/>
      <x:c r="BD465" s="8" t="inlineStr">
        <x:is>
          <x:t xml:space="preserve">NON CONCERNE</x:t>
        </x:is>
      </x:c>
      <x:c r="BE465" s="8" t="e">
        <x:f>#N/A</x:f>
        <x:v>#N/A</x:v>
      </x:c>
      <x:c r="BF465" s="8" t="inlineStr">
        <x:is>
          <x:t xml:space="preserve">LE31010</x:t>
        </x:is>
      </x:c>
      <x:c r="BG465" s="8" t="inlineStr">
        <x:is>
          <x:t xml:space="preserve">Prélèvement 10+</x:t>
        </x:is>
      </x:c>
      <x:c r="BH465" s="8" t="n">
        <x:v>1</x:v>
      </x:c>
      <x:c r="BI465" s="8" t="e">
        <x:f>#N/A</x:f>
        <x:v>#N/A</x:v>
      </x:c>
      <x:c r="BJ465" s="8" t="e">
        <x:f>#N/A</x:f>
        <x:v>#N/A</x:v>
      </x:c>
      <x:c r="BK465" s="8" t="inlineStr">
        <x:is>
          <x:t xml:space="preserve">I</x:t>
        </x:is>
      </x:c>
    </x:row>
    <x:row r="466">
      <x:c r="A466" s="8" t="n">
        <x:v>1712240</x:v>
      </x:c>
      <x:c r="B466" s="8" t="inlineStr">
        <x:is>
          <x:t xml:space="preserve">Monsieur</x:t>
        </x:is>
      </x:c>
      <x:c r="C466" s="39" t="inlineStr">
        <x:is>
          <x:t xml:space="preserve">VIRGONE</x:t>
        </x:is>
      </x:c>
      <x:c r="D466" s="8" t="inlineStr">
        <x:is>
          <x:t xml:space="preserve">Aurélien</x:t>
        </x:is>
      </x:c>
      <x:c r="E466" s="9" t="n">
        <x:v>31879</x:v>
      </x:c>
      <x:c r="F466" s="8" t="inlineStr">
        <x:is>
          <x:t xml:space="preserve">RHONE ALPES</x:t>
        </x:is>
      </x:c>
      <x:c r="G466" s="9" t="n">
        <x:v>45693</x:v>
      </x:c>
      <x:c r="H466" s="9" t="n"/>
      <x:c r="I466" s="8" t="n"/>
      <x:c r="J466" s="8" t="inlineStr">
        <x:is>
          <x:t xml:space="preserve">5a impasse Rambion</x:t>
        </x:is>
      </x:c>
      <x:c r="K466" s="10" t="n">
        <x:v>69330</x:v>
      </x:c>
      <x:c r="L466" s="8" t="inlineStr">
        <x:is>
          <x:t xml:space="preserve">MEYZIEU</x:t>
        </x:is>
      </x:c>
      <x:c r="M466" s="11" t="n">
        <x:v>661363217</x:v>
      </x:c>
      <x:c r="N466" s="11" t="n">
        <x:v>661363217</x:v>
      </x:c>
      <x:c r="O466" s="40" t="inlineStr">
        <x:is>
          <x:t xml:space="preserve">aure_vi@hotmail.com</x:t>
        </x:is>
      </x:c>
      <x:c r="P466" s="40" t="inlineStr">
        <x:is>
          <x:t xml:space="preserve">aurelien.virgone@cera.caisse-epargne.fr</x:t>
        </x:is>
      </x:c>
      <x:c r="Q466" s="8" t="inlineStr">
        <x:is>
          <x:t xml:space="preserve">PLVT</x:t>
        </x:is>
      </x:c>
      <x:c r="R466" s="8" t="inlineStr">
        <x:is>
          <x:t xml:space="preserve">I</x:t>
        </x:is>
      </x:c>
      <x:c r="S466" s="8" t="e">
        <x:f>#REF!</x:f>
        <x:v>#REF!</x:v>
      </x:c>
      <x:c r="T466" s="8" t="inlineStr">
        <x:is>
          <x:t xml:space="preserve">A JOUR</x:t>
        </x:is>
      </x:c>
      <x:c r="U466" s="12" t="n"/>
      <x:c r="V466" s="9" t="n">
        <x:v>45838</x:v>
      </x:c>
      <x:c r="W466" s="8" t="inlineStr">
        <x:is>
          <x:t xml:space="preserve">ACTIF</x:t>
        </x:is>
      </x:c>
      <x:c r="X466" s="8" t="inlineStr">
        <x:is>
          <x:t xml:space="preserve">TRIMESTRE</x:t>
        </x:is>
      </x:c>
      <x:c r="Y466" s="13" t="e">
        <x:f>#REF!</x:f>
        <x:v>#REF!</x:v>
      </x:c>
      <x:c r="Z466" s="13" t="e">
        <x:f>#REF!</x:f>
        <x:v>#REF!</x:v>
      </x:c>
      <x:c r="AA466" s="8" t="n">
        <x:v>867763</x:v>
      </x:c>
      <x:c r="AB466" s="14" t="n"/>
      <x:c r="AC466" s="14" t="n">
        <x:v>131.25</x:v>
      </x:c>
      <x:c r="AD466" s="14" t="n">
        <x:v>0</x:v>
      </x:c>
      <x:c r="AE466" s="15" t="n">
        <x:v>131.25</x:v>
      </x:c>
      <x:c r="AF466" s="14" t="n">
        <x:v>0</x:v>
      </x:c>
      <x:c r="AG466" s="14" t="inlineStr">
        <x:is>
          <x:t xml:space="preserve">Néant</x:t>
        </x:is>
      </x:c>
      <x:c r="AH466" s="8" t="n">
        <x:v>5394</x:v>
      </x:c>
      <x:c r="AI466" s="8" t="n">
        <x:v>4735</x:v>
      </x:c>
      <x:c r="AJ466" s="8" t="e">
        <x:f>#REF!</x:f>
        <x:v>#REF!</x:v>
      </x:c>
      <x:c r="AK466" s="8" t="e">
        <x:f>#REF!</x:f>
        <x:v>#REF!</x:v>
      </x:c>
      <x:c r="AL466" s="16" t="e">
        <x:f>#REF!</x:f>
        <x:v>#REF!</x:v>
      </x:c>
      <x:c r="AM466" s="16" t="e">
        <x:f>#REF!</x:f>
        <x:v>#REF!</x:v>
      </x:c>
      <x:c r="AN466" s="16" t="e">
        <x:f>#REF!</x:f>
        <x:v>#REF!</x:v>
      </x:c>
      <x:c r="AO466" s="16" t="e">
        <x:f>#REF!</x:f>
        <x:v>#REF!</x:v>
      </x:c>
      <x:c r="AP466" s="16" t="n">
        <x:v>0</x:v>
      </x:c>
      <x:c r="AQ466" s="16" t="n">
        <x:v>0</x:v>
      </x:c>
      <x:c r="AR466" s="16" t="n">
        <x:v>0</x:v>
      </x:c>
      <x:c r="AS466" s="16" t="n">
        <x:v>0</x:v>
      </x:c>
      <x:c r="AT466" s="16" t="n">
        <x:v>0</x:v>
      </x:c>
      <x:c r="AU466" s="16" t="e">
        <x:f>#N/A</x:f>
        <x:v>#N/A</x:v>
      </x:c>
      <x:c r="AV466" s="8" t="n"/>
      <x:c r="AW466" s="8" t="inlineStr">
        <x:is>
          <x:t xml:space="preserve">2025-02</x:t>
        </x:is>
      </x:c>
      <x:c r="AX466" s="17" t="n">
        <x:v>39</x:v>
      </x:c>
      <x:c r="AY466" s="18" t="inlineStr">
        <x:is>
          <x:t xml:space="preserve">30-39</x:t>
        </x:is>
      </x:c>
      <x:c r="AZ466" s="17" t="n">
        <x:v>1</x:v>
      </x:c>
      <x:c r="BA466" s="18" t="inlineStr">
        <x:is>
          <x:t xml:space="preserve">0-2</x:t>
        </x:is>
      </x:c>
      <x:c r="BB466" s="8" t="e">
        <x:f>#N/A</x:f>
        <x:v>#N/A</x:v>
      </x:c>
      <x:c r="BC466" s="8" t="n"/>
      <x:c r="BD466" s="8" t="inlineStr">
        <x:is>
          <x:t xml:space="preserve">NON CONCERNE</x:t>
        </x:is>
      </x:c>
      <x:c r="BE466" s="8" t="e">
        <x:f>#N/A</x:f>
        <x:v>#N/A</x:v>
      </x:c>
      <x:c r="BF466" s="8" t="inlineStr">
        <x:is>
          <x:t xml:space="preserve">VIRGONE31879</x:t>
        </x:is>
      </x:c>
      <x:c r="BG466" s="8" t="inlineStr">
        <x:is>
          <x:t xml:space="preserve">Prélèvement 10+</x:t>
        </x:is>
      </x:c>
      <x:c r="BH466" s="8" t="e">
        <x:f>#N/A</x:f>
        <x:v>#N/A</x:v>
      </x:c>
      <x:c r="BI466" s="8" t="e">
        <x:f>#N/A</x:f>
        <x:v>#N/A</x:v>
      </x:c>
      <x:c r="BJ466" s="8" t="e">
        <x:f>#N/A</x:f>
        <x:v>#N/A</x:v>
      </x:c>
      <x:c r="BK466" s="8" t="inlineStr">
        <x:is>
          <x:t xml:space="preserve">I</x:t>
        </x:is>
      </x:c>
    </x:row>
    <x:row r="467">
      <x:c r="A467" s="8" t="n">
        <x:v>1712241</x:v>
      </x:c>
      <x:c r="B467" s="8" t="inlineStr">
        <x:is>
          <x:t xml:space="preserve">Monsieur</x:t>
        </x:is>
      </x:c>
      <x:c r="C467" s="39" t="inlineStr">
        <x:is>
          <x:t xml:space="preserve">GERBER</x:t>
        </x:is>
      </x:c>
      <x:c r="D467" s="8" t="inlineStr">
        <x:is>
          <x:t xml:space="preserve">Nicolas</x:t>
        </x:is>
      </x:c>
      <x:c r="E467" s="9" t="n">
        <x:v>31519</x:v>
      </x:c>
      <x:c r="F467" s="8" t="inlineStr">
        <x:is>
          <x:t xml:space="preserve">RHONE ALPES</x:t>
        </x:is>
      </x:c>
      <x:c r="G467" s="9" t="n">
        <x:v>45693</x:v>
      </x:c>
      <x:c r="H467" s="9" t="n"/>
      <x:c r="I467" s="8" t="n"/>
      <x:c r="J467" s="8" t="inlineStr">
        <x:is>
          <x:t xml:space="preserve">294 route de Saint Genis</x:t>
        </x:is>
      </x:c>
      <x:c r="K467" s="10" t="n">
        <x:v>1280</x:v>
      </x:c>
      <x:c r="L467" s="8" t="inlineStr">
        <x:is>
          <x:t xml:space="preserve">PREVESSIN MOENS</x:t>
        </x:is>
      </x:c>
      <x:c r="M467" s="11" t="n">
        <x:v>629144392</x:v>
      </x:c>
      <x:c r="N467" s="11" t="n">
        <x:v>609891947</x:v>
      </x:c>
      <x:c r="O467" s="40" t="inlineStr">
        <x:is>
          <x:t xml:space="preserve">nicolasgerber34@gmail.com</x:t>
        </x:is>
      </x:c>
      <x:c r="P467" s="40" t="inlineStr">
        <x:is>
          <x:t xml:space="preserve">nicolas.gerber@cera.caisse-epargne.fr</x:t>
        </x:is>
      </x:c>
      <x:c r="Q467" s="8" t="inlineStr">
        <x:is>
          <x:t xml:space="preserve">PLVT</x:t>
        </x:is>
      </x:c>
      <x:c r="R467" s="8" t="inlineStr">
        <x:is>
          <x:t xml:space="preserve">H</x:t>
        </x:is>
      </x:c>
      <x:c r="S467" s="8" t="e">
        <x:f>#REF!</x:f>
        <x:v>#REF!</x:v>
      </x:c>
      <x:c r="T467" s="8" t="inlineStr">
        <x:is>
          <x:t xml:space="preserve">A JOUR</x:t>
        </x:is>
      </x:c>
      <x:c r="U467" s="12" t="n"/>
      <x:c r="V467" s="9" t="n">
        <x:v>45838</x:v>
      </x:c>
      <x:c r="W467" s="8" t="inlineStr">
        <x:is>
          <x:t xml:space="preserve">ACTIF</x:t>
        </x:is>
      </x:c>
      <x:c r="X467" s="8" t="inlineStr">
        <x:is>
          <x:t xml:space="preserve">TRIMESTRE</x:t>
        </x:is>
      </x:c>
      <x:c r="Y467" s="13" t="e">
        <x:f>#REF!</x:f>
        <x:v>#REF!</x:v>
      </x:c>
      <x:c r="Z467" s="13" t="e">
        <x:f>#REF!</x:f>
        <x:v>#REF!</x:v>
      </x:c>
      <x:c r="AA467" s="8" t="n">
        <x:v>867764</x:v>
      </x:c>
      <x:c r="AB467" s="14" t="n"/>
      <x:c r="AC467" s="14" t="n">
        <x:v>116.25</x:v>
      </x:c>
      <x:c r="AD467" s="14" t="n">
        <x:v>0</x:v>
      </x:c>
      <x:c r="AE467" s="15" t="n">
        <x:v>116.25</x:v>
      </x:c>
      <x:c r="AF467" s="14" t="n">
        <x:v>0</x:v>
      </x:c>
      <x:c r="AG467" s="14" t="inlineStr">
        <x:is>
          <x:t xml:space="preserve">Néant</x:t>
        </x:is>
      </x:c>
      <x:c r="AH467" s="8" t="n">
        <x:v>5395</x:v>
      </x:c>
      <x:c r="AI467" s="8" t="n">
        <x:v>306</x:v>
      </x:c>
      <x:c r="AJ467" s="8" t="e">
        <x:f>#REF!</x:f>
        <x:v>#REF!</x:v>
      </x:c>
      <x:c r="AK467" s="8" t="e">
        <x:f>#REF!</x:f>
        <x:v>#REF!</x:v>
      </x:c>
      <x:c r="AL467" s="16" t="e">
        <x:f>#REF!</x:f>
        <x:v>#REF!</x:v>
      </x:c>
      <x:c r="AM467" s="16" t="e">
        <x:f>#REF!</x:f>
        <x:v>#REF!</x:v>
      </x:c>
      <x:c r="AN467" s="16" t="e">
        <x:f>#REF!</x:f>
        <x:v>#REF!</x:v>
      </x:c>
      <x:c r="AO467" s="16" t="e">
        <x:f>#REF!</x:f>
        <x:v>#REF!</x:v>
      </x:c>
      <x:c r="AP467" s="16" t="n">
        <x:v>0</x:v>
      </x:c>
      <x:c r="AQ467" s="16" t="n">
        <x:v>0</x:v>
      </x:c>
      <x:c r="AR467" s="16" t="n">
        <x:v>0</x:v>
      </x:c>
      <x:c r="AS467" s="16" t="n">
        <x:v>0</x:v>
      </x:c>
      <x:c r="AT467" s="16" t="n">
        <x:v>0</x:v>
      </x:c>
      <x:c r="AU467" s="16" t="e">
        <x:f>#N/A</x:f>
        <x:v>#N/A</x:v>
      </x:c>
      <x:c r="AV467" s="8" t="n"/>
      <x:c r="AW467" s="8" t="inlineStr">
        <x:is>
          <x:t xml:space="preserve">2025-02</x:t>
        </x:is>
      </x:c>
      <x:c r="AX467" s="17" t="n">
        <x:v>40</x:v>
      </x:c>
      <x:c r="AY467" s="18" t="inlineStr">
        <x:is>
          <x:t xml:space="preserve">40-49</x:t>
        </x:is>
      </x:c>
      <x:c r="AZ467" s="17" t="n">
        <x:v>1</x:v>
      </x:c>
      <x:c r="BA467" s="18" t="inlineStr">
        <x:is>
          <x:t xml:space="preserve">0-2</x:t>
        </x:is>
      </x:c>
      <x:c r="BB467" s="8" t="e">
        <x:f>#N/A</x:f>
        <x:v>#N/A</x:v>
      </x:c>
      <x:c r="BC467" s="8" t="n"/>
      <x:c r="BD467" s="8" t="inlineStr">
        <x:is>
          <x:t xml:space="preserve">NON CONCERNE</x:t>
        </x:is>
      </x:c>
      <x:c r="BE467" s="8" t="e">
        <x:f>#N/A</x:f>
        <x:v>#N/A</x:v>
      </x:c>
      <x:c r="BF467" s="8" t="inlineStr">
        <x:is>
          <x:t xml:space="preserve">GERBER31519</x:t>
        </x:is>
      </x:c>
      <x:c r="BG467" s="8" t="inlineStr">
        <x:is>
          <x:t xml:space="preserve">Prélèvement 0-9</x:t>
        </x:is>
      </x:c>
      <x:c r="BH467" s="8" t="n">
        <x:v>1</x:v>
      </x:c>
      <x:c r="BI467" s="8" t="e">
        <x:f>#N/A</x:f>
        <x:v>#N/A</x:v>
      </x:c>
      <x:c r="BJ467" s="8" t="e">
        <x:f>#N/A</x:f>
        <x:v>#N/A</x:v>
      </x:c>
      <x:c r="BK467" s="8" t="inlineStr">
        <x:is>
          <x:t xml:space="preserve">H</x:t>
        </x:is>
      </x:c>
    </x:row>
    <x:row r="468">
      <x:c r="A468" s="8" t="n">
        <x:v>1712261</x:v>
      </x:c>
      <x:c r="B468" s="8" t="inlineStr">
        <x:is>
          <x:t xml:space="preserve">Madame</x:t>
        </x:is>
      </x:c>
      <x:c r="C468" s="39" t="inlineStr">
        <x:is>
          <x:t xml:space="preserve">DUPASQUIER</x:t>
        </x:is>
      </x:c>
      <x:c r="D468" s="8" t="inlineStr">
        <x:is>
          <x:t xml:space="preserve">Sarah</x:t>
        </x:is>
      </x:c>
      <x:c r="E468" s="9" t="n">
        <x:v>32115</x:v>
      </x:c>
      <x:c r="F468" s="8" t="inlineStr">
        <x:is>
          <x:t xml:space="preserve">RHONE ALPES</x:t>
        </x:is>
      </x:c>
      <x:c r="G468" s="9" t="n">
        <x:v>45699</x:v>
      </x:c>
      <x:c r="H468" s="9" t="n"/>
      <x:c r="I468" s="8" t="n"/>
      <x:c r="J468" s="8" t="inlineStr">
        <x:is>
          <x:t xml:space="preserve">43 impasse de la Mémoire</x:t>
        </x:is>
      </x:c>
      <x:c r="K468" s="10" t="n">
        <x:v>69620</x:v>
      </x:c>
      <x:c r="L468" s="8" t="inlineStr">
        <x:is>
          <x:t xml:space="preserve">LETRA</x:t>
        </x:is>
      </x:c>
      <x:c r="M468" s="11" t="n">
        <x:v>626343765</x:v>
      </x:c>
      <x:c r="N468" s="11" t="n">
        <x:v>671730137</x:v>
      </x:c>
      <x:c r="O468" s="40" t="inlineStr">
        <x:is>
          <x:t xml:space="preserve">sarah.dupasquier@gmx.fr</x:t>
        </x:is>
      </x:c>
      <x:c r="P468" s="40" t="inlineStr">
        <x:is>
          <x:t xml:space="preserve">sarah.dupasquier@cera.caisse-epargne.fr</x:t>
        </x:is>
      </x:c>
      <x:c r="Q468" s="8" t="inlineStr">
        <x:is>
          <x:t xml:space="preserve">PLVT</x:t>
        </x:is>
      </x:c>
      <x:c r="R468" s="8" t="inlineStr">
        <x:is>
          <x:t xml:space="preserve">I</x:t>
        </x:is>
      </x:c>
      <x:c r="S468" s="8" t="e">
        <x:f>#REF!</x:f>
        <x:v>#REF!</x:v>
      </x:c>
      <x:c r="T468" s="8" t="inlineStr">
        <x:is>
          <x:t xml:space="preserve">A JOUR</x:t>
        </x:is>
      </x:c>
      <x:c r="U468" s="12" t="n"/>
      <x:c r="V468" s="9" t="n">
        <x:v>45838</x:v>
      </x:c>
      <x:c r="W468" s="8" t="inlineStr">
        <x:is>
          <x:t xml:space="preserve">ACTIF</x:t>
        </x:is>
      </x:c>
      <x:c r="X468" s="8" t="inlineStr">
        <x:is>
          <x:t xml:space="preserve">TRIMESTRE</x:t>
        </x:is>
      </x:c>
      <x:c r="Y468" s="13" t="e">
        <x:f>#REF!</x:f>
        <x:v>#REF!</x:v>
      </x:c>
      <x:c r="Z468" s="13" t="e">
        <x:f>#REF!</x:f>
        <x:v>#REF!</x:v>
      </x:c>
      <x:c r="AA468" s="8" t="n">
        <x:v>867784</x:v>
      </x:c>
      <x:c r="AB468" s="14" t="n"/>
      <x:c r="AC468" s="14" t="n">
        <x:v>116.25</x:v>
      </x:c>
      <x:c r="AD468" s="14" t="n">
        <x:v>0</x:v>
      </x:c>
      <x:c r="AE468" s="15" t="n">
        <x:v>116.25</x:v>
      </x:c>
      <x:c r="AF468" s="14" t="n">
        <x:v>0</x:v>
      </x:c>
      <x:c r="AG468" s="14" t="inlineStr">
        <x:is>
          <x:t xml:space="preserve">Néant</x:t>
        </x:is>
      </x:c>
      <x:c r="AH468" s="8" t="n">
        <x:v>5413</x:v>
      </x:c>
      <x:c r="AI468" s="8" t="n">
        <x:v>4749</x:v>
      </x:c>
      <x:c r="AJ468" s="8" t="e">
        <x:f>#REF!</x:f>
        <x:v>#REF!</x:v>
      </x:c>
      <x:c r="AK468" s="8" t="e">
        <x:f>#REF!</x:f>
        <x:v>#REF!</x:v>
      </x:c>
      <x:c r="AL468" s="16" t="e">
        <x:f>#REF!</x:f>
        <x:v>#REF!</x:v>
      </x:c>
      <x:c r="AM468" s="16" t="e">
        <x:f>#REF!</x:f>
        <x:v>#REF!</x:v>
      </x:c>
      <x:c r="AN468" s="16" t="e">
        <x:f>#REF!</x:f>
        <x:v>#REF!</x:v>
      </x:c>
      <x:c r="AO468" s="16" t="e">
        <x:f>#REF!</x:f>
        <x:v>#REF!</x:v>
      </x:c>
      <x:c r="AP468" s="16" t="n">
        <x:v>0</x:v>
      </x:c>
      <x:c r="AQ468" s="16" t="n">
        <x:v>0</x:v>
      </x:c>
      <x:c r="AR468" s="16" t="n">
        <x:v>0</x:v>
      </x:c>
      <x:c r="AS468" s="16" t="n">
        <x:v>0</x:v>
      </x:c>
      <x:c r="AT468" s="16" t="n">
        <x:v>0</x:v>
      </x:c>
      <x:c r="AU468" s="16" t="e">
        <x:f>#N/A</x:f>
        <x:v>#N/A</x:v>
      </x:c>
      <x:c r="AV468" s="8" t="n"/>
      <x:c r="AW468" s="8" t="inlineStr">
        <x:is>
          <x:t xml:space="preserve">2025-02</x:t>
        </x:is>
      </x:c>
      <x:c r="AX468" s="17" t="n">
        <x:v>38</x:v>
      </x:c>
      <x:c r="AY468" s="18" t="inlineStr">
        <x:is>
          <x:t xml:space="preserve">30-39</x:t>
        </x:is>
      </x:c>
      <x:c r="AZ468" s="17" t="n">
        <x:v>1</x:v>
      </x:c>
      <x:c r="BA468" s="18" t="inlineStr">
        <x:is>
          <x:t xml:space="preserve">0-2</x:t>
        </x:is>
      </x:c>
      <x:c r="BB468" s="8" t="e">
        <x:f>#N/A</x:f>
        <x:v>#N/A</x:v>
      </x:c>
      <x:c r="BC468" s="8" t="n"/>
      <x:c r="BD468" s="8" t="inlineStr">
        <x:is>
          <x:t xml:space="preserve">NON CONCERNE</x:t>
        </x:is>
      </x:c>
      <x:c r="BE468" s="8" t="e">
        <x:f>#N/A</x:f>
        <x:v>#N/A</x:v>
      </x:c>
      <x:c r="BF468" s="8" t="inlineStr">
        <x:is>
          <x:t xml:space="preserve">DUPASQUIER32115</x:t>
        </x:is>
      </x:c>
      <x:c r="BG468" s="8" t="inlineStr">
        <x:is>
          <x:t xml:space="preserve">Prélèvement 10+</x:t>
        </x:is>
      </x:c>
      <x:c r="BH468" s="8" t="n">
        <x:v>1</x:v>
      </x:c>
      <x:c r="BI468" s="8" t="e">
        <x:f>#N/A</x:f>
        <x:v>#N/A</x:v>
      </x:c>
      <x:c r="BJ468" s="8" t="e">
        <x:f>#N/A</x:f>
        <x:v>#N/A</x:v>
      </x:c>
      <x:c r="BK468" s="8" t="inlineStr">
        <x:is>
          <x:t xml:space="preserve">I</x:t>
        </x:is>
      </x:c>
    </x:row>
    <x:row r="469">
      <x:c r="A469" s="8" t="n">
        <x:v>1712269</x:v>
      </x:c>
      <x:c r="B469" s="8" t="inlineStr">
        <x:is>
          <x:t xml:space="preserve">Madame</x:t>
        </x:is>
      </x:c>
      <x:c r="C469" s="39" t="inlineStr">
        <x:is>
          <x:t xml:space="preserve">AUBEL</x:t>
        </x:is>
      </x:c>
      <x:c r="D469" s="8" t="inlineStr">
        <x:is>
          <x:t xml:space="preserve">Sophie</x:t>
        </x:is>
      </x:c>
      <x:c r="E469" s="9" t="n">
        <x:v>33066</x:v>
      </x:c>
      <x:c r="F469" s="8" t="inlineStr">
        <x:is>
          <x:t xml:space="preserve">RHONE ALPES</x:t>
        </x:is>
      </x:c>
      <x:c r="G469" s="9" t="n">
        <x:v>45700</x:v>
      </x:c>
      <x:c r="H469" s="9" t="n"/>
      <x:c r="I469" s="8" t="n"/>
      <x:c r="J469" s="8" t="inlineStr">
        <x:is>
          <x:t xml:space="preserve">78130 Les Mureaux </x:t>
        </x:is>
      </x:c>
      <x:c r="K469" s="10" t="n">
        <x:v>1090</x:v>
      </x:c>
      <x:c r="L469" s="8" t="inlineStr">
        <x:is>
          <x:t xml:space="preserve">MONTMERLE-SUR-SAÔNE</x:t>
        </x:is>
      </x:c>
      <x:c r="M469" s="11" t="n">
        <x:v>474666315</x:v>
      </x:c>
      <x:c r="N469" s="11" t="n">
        <x:v>606558369</x:v>
      </x:c>
      <x:c r="O469" s="40" t="inlineStr">
        <x:is>
          <x:t xml:space="preserve">sophie.aubel7@gmail.com</x:t>
        </x:is>
      </x:c>
      <x:c r="P469" s="40" t="inlineStr">
        <x:is>
          <x:t xml:space="preserve">sophie.aubel@cera.caisse-epargne.fr</x:t>
        </x:is>
      </x:c>
      <x:c r="Q469" s="8" t="inlineStr">
        <x:is>
          <x:t xml:space="preserve">PLVT</x:t>
        </x:is>
      </x:c>
      <x:c r="R469" s="8" t="inlineStr">
        <x:is>
          <x:t xml:space="preserve">G</x:t>
        </x:is>
      </x:c>
      <x:c r="S469" s="8" t="e">
        <x:f>#REF!</x:f>
        <x:v>#REF!</x:v>
      </x:c>
      <x:c r="T469" s="8" t="inlineStr">
        <x:is>
          <x:t xml:space="preserve">A JOUR</x:t>
        </x:is>
      </x:c>
      <x:c r="U469" s="12" t="n"/>
      <x:c r="V469" s="9" t="n">
        <x:v>45838</x:v>
      </x:c>
      <x:c r="W469" s="8" t="inlineStr">
        <x:is>
          <x:t xml:space="preserve">ACTIF</x:t>
        </x:is>
      </x:c>
      <x:c r="X469" s="8" t="inlineStr">
        <x:is>
          <x:t xml:space="preserve">TRIMESTRE</x:t>
        </x:is>
      </x:c>
      <x:c r="Y469" s="13" t="e">
        <x:f>#REF!</x:f>
        <x:v>#REF!</x:v>
      </x:c>
      <x:c r="Z469" s="13" t="e">
        <x:f>#REF!</x:f>
        <x:v>#REF!</x:v>
      </x:c>
      <x:c r="AA469" s="8" t="n">
        <x:v>867792</x:v>
      </x:c>
      <x:c r="AB469" s="14" t="n"/>
      <x:c r="AC469" s="14" t="n">
        <x:v>105</x:v>
      </x:c>
      <x:c r="AD469" s="14" t="n">
        <x:v>0</x:v>
      </x:c>
      <x:c r="AE469" s="15" t="n">
        <x:v>105</x:v>
      </x:c>
      <x:c r="AF469" s="14" t="n">
        <x:v>0</x:v>
      </x:c>
      <x:c r="AG469" s="14" t="inlineStr">
        <x:is>
          <x:t xml:space="preserve">Néant</x:t>
        </x:is>
      </x:c>
      <x:c r="AH469" s="8" t="n">
        <x:v>5420</x:v>
      </x:c>
      <x:c r="AI469" s="8" t="n">
        <x:v>307</x:v>
      </x:c>
      <x:c r="AJ469" s="8" t="e">
        <x:f>#REF!</x:f>
        <x:v>#REF!</x:v>
      </x:c>
      <x:c r="AK469" s="8" t="e">
        <x:f>#REF!</x:f>
        <x:v>#REF!</x:v>
      </x:c>
      <x:c r="AL469" s="16" t="e">
        <x:f>#REF!</x:f>
        <x:v>#REF!</x:v>
      </x:c>
      <x:c r="AM469" s="16" t="e">
        <x:f>#REF!</x:f>
        <x:v>#REF!</x:v>
      </x:c>
      <x:c r="AN469" s="16" t="e">
        <x:f>#REF!</x:f>
        <x:v>#REF!</x:v>
      </x:c>
      <x:c r="AO469" s="16" t="e">
        <x:f>#REF!</x:f>
        <x:v>#REF!</x:v>
      </x:c>
      <x:c r="AP469" s="16" t="n">
        <x:v>0</x:v>
      </x:c>
      <x:c r="AQ469" s="16" t="n">
        <x:v>0</x:v>
      </x:c>
      <x:c r="AR469" s="16" t="n">
        <x:v>0</x:v>
      </x:c>
      <x:c r="AS469" s="16" t="n">
        <x:v>0</x:v>
      </x:c>
      <x:c r="AT469" s="16" t="n">
        <x:v>0</x:v>
      </x:c>
      <x:c r="AU469" s="16" t="e">
        <x:f>#N/A</x:f>
        <x:v>#N/A</x:v>
      </x:c>
      <x:c r="AV469" s="8" t="n"/>
      <x:c r="AW469" s="8" t="inlineStr">
        <x:is>
          <x:t xml:space="preserve">2025-02</x:t>
        </x:is>
      </x:c>
      <x:c r="AX469" s="17" t="n">
        <x:v>35</x:v>
      </x:c>
      <x:c r="AY469" s="18" t="inlineStr">
        <x:is>
          <x:t xml:space="preserve">30-39</x:t>
        </x:is>
      </x:c>
      <x:c r="AZ469" s="17" t="n">
        <x:v>1</x:v>
      </x:c>
      <x:c r="BA469" s="18" t="inlineStr">
        <x:is>
          <x:t xml:space="preserve">0-2</x:t>
        </x:is>
      </x:c>
      <x:c r="BB469" s="8" t="e">
        <x:f>#N/A</x:f>
        <x:v>#N/A</x:v>
      </x:c>
      <x:c r="BC469" s="8" t="n"/>
      <x:c r="BD469" s="8" t="inlineStr">
        <x:is>
          <x:t xml:space="preserve">NON CONCERNE</x:t>
        </x:is>
      </x:c>
      <x:c r="BE469" s="8" t="e">
        <x:f>#N/A</x:f>
        <x:v>#N/A</x:v>
      </x:c>
      <x:c r="BF469" s="8" t="inlineStr">
        <x:is>
          <x:t xml:space="preserve">AUBEL33066</x:t>
        </x:is>
      </x:c>
      <x:c r="BG469" s="8" t="inlineStr">
        <x:is>
          <x:t xml:space="preserve">Prélèvement 0-9</x:t>
        </x:is>
      </x:c>
      <x:c r="BH469" s="8" t="n">
        <x:v>1</x:v>
      </x:c>
      <x:c r="BI469" s="8" t="e">
        <x:f>#N/A</x:f>
        <x:v>#N/A</x:v>
      </x:c>
      <x:c r="BJ469" s="8" t="e">
        <x:f>#N/A</x:f>
        <x:v>#N/A</x:v>
      </x:c>
      <x:c r="BK469" s="8" t="inlineStr">
        <x:is>
          <x:t xml:space="preserve">G</x:t>
        </x:is>
      </x:c>
    </x:row>
    <x:row r="470">
      <x:c r="A470" s="8" t="n">
        <x:v>1712278</x:v>
      </x:c>
      <x:c r="B470" s="8" t="inlineStr">
        <x:is>
          <x:t xml:space="preserve">Monsieur</x:t>
        </x:is>
      </x:c>
      <x:c r="C470" s="39" t="inlineStr">
        <x:is>
          <x:t xml:space="preserve">CALAIS</x:t>
        </x:is>
      </x:c>
      <x:c r="D470" s="8" t="inlineStr">
        <x:is>
          <x:t xml:space="preserve">Alexis</x:t>
        </x:is>
      </x:c>
      <x:c r="E470" s="9" t="n">
        <x:v>34943</x:v>
      </x:c>
      <x:c r="F470" s="8" t="inlineStr">
        <x:is>
          <x:t xml:space="preserve">RHONE ALPES</x:t>
        </x:is>
      </x:c>
      <x:c r="G470" s="9" t="n">
        <x:v>45701</x:v>
      </x:c>
      <x:c r="H470" s="9" t="n"/>
      <x:c r="I470" s="8" t="n"/>
      <x:c r="J470" s="8" t="inlineStr">
        <x:is>
          <x:t xml:space="preserve">3 quai Berlioz</x:t>
        </x:is>
      </x:c>
      <x:c r="K470" s="10" t="n">
        <x:v>69360</x:v>
      </x:c>
      <x:c r="L470" s="8" t="inlineStr">
        <x:is>
          <x:t xml:space="preserve">SAINT SYMPHORIEN D'OZON</x:t>
        </x:is>
      </x:c>
      <x:c r="M470" s="11" t="n">
        <x:v>472788298</x:v>
      </x:c>
      <x:c r="N470" s="11" t="n">
        <x:v>777463215</x:v>
      </x:c>
      <x:c r="O470" s="40" t="inlineStr">
        <x:is>
          <x:t xml:space="preserve">alexis.calais69@gmail.com</x:t>
        </x:is>
      </x:c>
      <x:c r="P470" s="40" t="inlineStr">
        <x:is>
          <x:t xml:space="preserve">alexis.calais@cera.caisse-epargne.fr</x:t>
        </x:is>
      </x:c>
      <x:c r="Q470" s="8" t="inlineStr">
        <x:is>
          <x:t xml:space="preserve">PLVT</x:t>
        </x:is>
      </x:c>
      <x:c r="R470" s="8" t="inlineStr">
        <x:is>
          <x:t xml:space="preserve">F</x:t>
        </x:is>
      </x:c>
      <x:c r="S470" s="8" t="e">
        <x:f>#REF!</x:f>
        <x:v>#REF!</x:v>
      </x:c>
      <x:c r="T470" s="8" t="inlineStr">
        <x:is>
          <x:t xml:space="preserve">A JOUR</x:t>
        </x:is>
      </x:c>
      <x:c r="U470" s="12" t="n"/>
      <x:c r="V470" s="9" t="n">
        <x:v>45838</x:v>
      </x:c>
      <x:c r="W470" s="8" t="inlineStr">
        <x:is>
          <x:t xml:space="preserve">ACTIF</x:t>
        </x:is>
      </x:c>
      <x:c r="X470" s="8" t="inlineStr">
        <x:is>
          <x:t xml:space="preserve">TRIMESTRE</x:t>
        </x:is>
      </x:c>
      <x:c r="Y470" s="13" t="e">
        <x:f>#REF!</x:f>
        <x:v>#REF!</x:v>
      </x:c>
      <x:c r="Z470" s="13" t="e">
        <x:f>#REF!</x:f>
        <x:v>#REF!</x:v>
      </x:c>
      <x:c r="AA470" s="8" t="n">
        <x:v>867800</x:v>
      </x:c>
      <x:c r="AB470" s="14" t="n"/>
      <x:c r="AC470" s="14" t="n">
        <x:v>90</x:v>
      </x:c>
      <x:c r="AD470" s="14" t="n">
        <x:v>0</x:v>
      </x:c>
      <x:c r="AE470" s="15" t="n">
        <x:v>90</x:v>
      </x:c>
      <x:c r="AF470" s="14" t="n">
        <x:v>0</x:v>
      </x:c>
      <x:c r="AG470" s="14" t="inlineStr">
        <x:is>
          <x:t xml:space="preserve">Néant</x:t>
        </x:is>
      </x:c>
      <x:c r="AH470" s="8" t="n">
        <x:v>5424</x:v>
      </x:c>
      <x:c r="AI470" s="8" t="n">
        <x:v>4759</x:v>
      </x:c>
      <x:c r="AJ470" s="8" t="e">
        <x:f>#REF!</x:f>
        <x:v>#REF!</x:v>
      </x:c>
      <x:c r="AK470" s="8" t="e">
        <x:f>#REF!</x:f>
        <x:v>#REF!</x:v>
      </x:c>
      <x:c r="AL470" s="16" t="e">
        <x:f>#REF!</x:f>
        <x:v>#REF!</x:v>
      </x:c>
      <x:c r="AM470" s="16" t="e">
        <x:f>#REF!</x:f>
        <x:v>#REF!</x:v>
      </x:c>
      <x:c r="AN470" s="16" t="e">
        <x:f>#REF!</x:f>
        <x:v>#REF!</x:v>
      </x:c>
      <x:c r="AO470" s="16" t="e">
        <x:f>#REF!</x:f>
        <x:v>#REF!</x:v>
      </x:c>
      <x:c r="AP470" s="16" t="n">
        <x:v>0</x:v>
      </x:c>
      <x:c r="AQ470" s="16" t="n">
        <x:v>0</x:v>
      </x:c>
      <x:c r="AR470" s="16" t="n">
        <x:v>0</x:v>
      </x:c>
      <x:c r="AS470" s="16" t="n">
        <x:v>0</x:v>
      </x:c>
      <x:c r="AT470" s="16" t="n">
        <x:v>0</x:v>
      </x:c>
      <x:c r="AU470" s="16" t="e">
        <x:f>#N/A</x:f>
        <x:v>#N/A</x:v>
      </x:c>
      <x:c r="AV470" s="8" t="n"/>
      <x:c r="AW470" s="8" t="inlineStr">
        <x:is>
          <x:t xml:space="preserve">2025-02</x:t>
        </x:is>
      </x:c>
      <x:c r="AX470" s="17" t="n">
        <x:v>30</x:v>
      </x:c>
      <x:c r="AY470" s="18" t="inlineStr">
        <x:is>
          <x:t xml:space="preserve">30-39</x:t>
        </x:is>
      </x:c>
      <x:c r="AZ470" s="17" t="n">
        <x:v>1</x:v>
      </x:c>
      <x:c r="BA470" s="18" t="inlineStr">
        <x:is>
          <x:t xml:space="preserve">0-2</x:t>
        </x:is>
      </x:c>
      <x:c r="BB470" s="8" t="e">
        <x:f>#N/A</x:f>
        <x:v>#N/A</x:v>
      </x:c>
      <x:c r="BC470" s="8" t="n"/>
      <x:c r="BD470" s="8" t="inlineStr">
        <x:is>
          <x:t xml:space="preserve">NON CONCERNE</x:t>
        </x:is>
      </x:c>
      <x:c r="BE470" s="8" t="e">
        <x:f>#N/A</x:f>
        <x:v>#N/A</x:v>
      </x:c>
      <x:c r="BF470" s="8" t="inlineStr">
        <x:is>
          <x:t xml:space="preserve">CALAIS34943</x:t>
        </x:is>
      </x:c>
      <x:c r="BG470" s="8" t="inlineStr">
        <x:is>
          <x:t xml:space="preserve">Prélèvement 10+</x:t>
        </x:is>
      </x:c>
      <x:c r="BH470" s="8" t="n">
        <x:v>1</x:v>
      </x:c>
      <x:c r="BI470" s="8" t="e">
        <x:f>#N/A</x:f>
        <x:v>#N/A</x:v>
      </x:c>
      <x:c r="BJ470" s="8" t="e">
        <x:f>#N/A</x:f>
        <x:v>#N/A</x:v>
      </x:c>
      <x:c r="BK470" s="8" t="inlineStr">
        <x:is>
          <x:t xml:space="preserve">F</x:t>
        </x:is>
      </x:c>
    </x:row>
    <x:row r="471">
      <x:c r="A471" s="8" t="n">
        <x:v>1712290</x:v>
      </x:c>
      <x:c r="B471" s="8" t="inlineStr">
        <x:is>
          <x:t xml:space="preserve">Monsieur</x:t>
        </x:is>
      </x:c>
      <x:c r="C471" s="39" t="inlineStr">
        <x:is>
          <x:t xml:space="preserve">ENGLEBERT</x:t>
        </x:is>
      </x:c>
      <x:c r="D471" s="8" t="inlineStr">
        <x:is>
          <x:t xml:space="preserve">Thomas</x:t>
        </x:is>
      </x:c>
      <x:c r="E471" s="9" t="n">
        <x:v>32918</x:v>
      </x:c>
      <x:c r="F471" s="8" t="inlineStr">
        <x:is>
          <x:t xml:space="preserve">RHONE ALPES</x:t>
        </x:is>
      </x:c>
      <x:c r="G471" s="9" t="n">
        <x:v>45702</x:v>
      </x:c>
      <x:c r="H471" s="9" t="n"/>
      <x:c r="I471" s="8" t="n"/>
      <x:c r="J471" s="8" t="inlineStr">
        <x:is>
          <x:t xml:space="preserve">130 chemin du Barril</x:t>
        </x:is>
      </x:c>
      <x:c r="K471" s="10" t="n">
        <x:v>38690</x:v>
      </x:c>
      <x:c r="L471" s="8" t="inlineStr">
        <x:is>
          <x:t xml:space="preserve">CHABONS</x:t>
        </x:is>
      </x:c>
      <x:c r="M471" s="11" t="n"/>
      <x:c r="N471" s="11" t="n">
        <x:v>761244643</x:v>
      </x:c>
      <x:c r="O471" s="40" t="inlineStr">
        <x:is>
          <x:t xml:space="preserve">thomas.englebert@live.fr</x:t>
        </x:is>
      </x:c>
      <x:c r="P471" s="39" t="n"/>
      <x:c r="Q471" s="8" t="inlineStr">
        <x:is>
          <x:t xml:space="preserve">PLVT</x:t>
        </x:is>
      </x:c>
      <x:c r="R471" s="8" t="inlineStr">
        <x:is>
          <x:t xml:space="preserve">I</x:t>
        </x:is>
      </x:c>
      <x:c r="S471" s="8" t="e">
        <x:f>#REF!</x:f>
        <x:v>#REF!</x:v>
      </x:c>
      <x:c r="T471" s="8" t="inlineStr">
        <x:is>
          <x:t xml:space="preserve">A JOUR</x:t>
        </x:is>
      </x:c>
      <x:c r="U471" s="12" t="n"/>
      <x:c r="V471" s="9" t="n">
        <x:v>45838</x:v>
      </x:c>
      <x:c r="W471" s="8" t="inlineStr">
        <x:is>
          <x:t xml:space="preserve">ACTIF</x:t>
        </x:is>
      </x:c>
      <x:c r="X471" s="8" t="inlineStr">
        <x:is>
          <x:t xml:space="preserve">TRIMESTRE</x:t>
        </x:is>
      </x:c>
      <x:c r="Y471" s="13" t="e">
        <x:f>#REF!</x:f>
        <x:v>#REF!</x:v>
      </x:c>
      <x:c r="Z471" s="13" t="e">
        <x:f>#REF!</x:f>
        <x:v>#REF!</x:v>
      </x:c>
      <x:c r="AA471" s="8" t="n">
        <x:v>867812</x:v>
      </x:c>
      <x:c r="AB471" s="14" t="n"/>
      <x:c r="AC471" s="14" t="n">
        <x:v>131.25</x:v>
      </x:c>
      <x:c r="AD471" s="14" t="n">
        <x:v>0</x:v>
      </x:c>
      <x:c r="AE471" s="15" t="n">
        <x:v>131.25</x:v>
      </x:c>
      <x:c r="AF471" s="14" t="n">
        <x:v>0</x:v>
      </x:c>
      <x:c r="AG471" s="14" t="inlineStr">
        <x:is>
          <x:t xml:space="preserve">Néant</x:t>
        </x:is>
      </x:c>
      <x:c r="AH471" s="8" t="n">
        <x:v>5434</x:v>
      </x:c>
      <x:c r="AI471" s="8" t="n">
        <x:v>4769</x:v>
      </x:c>
      <x:c r="AJ471" s="8" t="e">
        <x:f>#REF!</x:f>
        <x:v>#REF!</x:v>
      </x:c>
      <x:c r="AK471" s="8" t="e">
        <x:f>#REF!</x:f>
        <x:v>#REF!</x:v>
      </x:c>
      <x:c r="AL471" s="16" t="e">
        <x:f>#REF!</x:f>
        <x:v>#REF!</x:v>
      </x:c>
      <x:c r="AM471" s="16" t="e">
        <x:f>#REF!</x:f>
        <x:v>#REF!</x:v>
      </x:c>
      <x:c r="AN471" s="16" t="e">
        <x:f>#REF!</x:f>
        <x:v>#REF!</x:v>
      </x:c>
      <x:c r="AO471" s="16" t="e">
        <x:f>#REF!</x:f>
        <x:v>#REF!</x:v>
      </x:c>
      <x:c r="AP471" s="16" t="n">
        <x:v>0</x:v>
      </x:c>
      <x:c r="AQ471" s="16" t="n">
        <x:v>0</x:v>
      </x:c>
      <x:c r="AR471" s="16" t="n">
        <x:v>0</x:v>
      </x:c>
      <x:c r="AS471" s="16" t="n">
        <x:v>0</x:v>
      </x:c>
      <x:c r="AT471" s="16" t="n">
        <x:v>0</x:v>
      </x:c>
      <x:c r="AU471" s="16" t="e">
        <x:f>#N/A</x:f>
        <x:v>#N/A</x:v>
      </x:c>
      <x:c r="AV471" s="8" t="n"/>
      <x:c r="AW471" s="8" t="inlineStr">
        <x:is>
          <x:t xml:space="preserve">2025-02</x:t>
        </x:is>
      </x:c>
      <x:c r="AX471" s="17" t="n">
        <x:v>36</x:v>
      </x:c>
      <x:c r="AY471" s="18" t="inlineStr">
        <x:is>
          <x:t xml:space="preserve">30-39</x:t>
        </x:is>
      </x:c>
      <x:c r="AZ471" s="17" t="n">
        <x:v>1</x:v>
      </x:c>
      <x:c r="BA471" s="18" t="inlineStr">
        <x:is>
          <x:t xml:space="preserve">0-2</x:t>
        </x:is>
      </x:c>
      <x:c r="BB471" s="8" t="e">
        <x:f>#N/A</x:f>
        <x:v>#N/A</x:v>
      </x:c>
      <x:c r="BC471" s="8" t="n"/>
      <x:c r="BD471" s="8" t="inlineStr">
        <x:is>
          <x:t xml:space="preserve">NON CONCERNE</x:t>
        </x:is>
      </x:c>
      <x:c r="BE471" s="8" t="e">
        <x:f>#N/A</x:f>
        <x:v>#N/A</x:v>
      </x:c>
      <x:c r="BF471" s="8" t="inlineStr">
        <x:is>
          <x:t xml:space="preserve">ENGLEBERT32918</x:t>
        </x:is>
      </x:c>
      <x:c r="BG471" s="8" t="inlineStr">
        <x:is>
          <x:t xml:space="preserve">Prélèvement 10+</x:t>
        </x:is>
      </x:c>
      <x:c r="BH471" s="8" t="n">
        <x:v>1</x:v>
      </x:c>
      <x:c r="BI471" s="8" t="e">
        <x:f>#N/A</x:f>
        <x:v>#N/A</x:v>
      </x:c>
      <x:c r="BJ471" s="8" t="e">
        <x:f>#N/A</x:f>
        <x:v>#N/A</x:v>
      </x:c>
      <x:c r="BK471" s="8" t="inlineStr">
        <x:is>
          <x:t xml:space="preserve">I</x:t>
        </x:is>
      </x:c>
    </x:row>
    <x:row r="472">
      <x:c r="A472" s="8" t="n">
        <x:v>1712291</x:v>
      </x:c>
      <x:c r="B472" s="8" t="inlineStr">
        <x:is>
          <x:t xml:space="preserve">Monsieur</x:t>
        </x:is>
      </x:c>
      <x:c r="C472" s="41" t="inlineStr">
        <x:is>
          <x:t xml:space="preserve">PALMERO</x:t>
        </x:is>
      </x:c>
      <x:c r="D472" s="8" t="inlineStr">
        <x:is>
          <x:t xml:space="preserve">Lionel</x:t>
        </x:is>
      </x:c>
      <x:c r="E472" s="9" t="n">
        <x:v>24432</x:v>
      </x:c>
      <x:c r="F472" s="8" t="inlineStr">
        <x:is>
          <x:t xml:space="preserve">RHONE ALPES</x:t>
        </x:is>
      </x:c>
      <x:c r="G472" s="9" t="n">
        <x:v>45703</x:v>
      </x:c>
      <x:c r="H472" s="9" t="n"/>
      <x:c r="I472" s="8" t="n"/>
      <x:c r="J472" s="8" t="inlineStr">
        <x:is>
          <x:t xml:space="preserve">21 rue Tête d'Or</x:t>
        </x:is>
      </x:c>
      <x:c r="K472" s="10" t="n">
        <x:v>69006</x:v>
      </x:c>
      <x:c r="L472" s="8" t="inlineStr">
        <x:is>
          <x:t xml:space="preserve">LYON</x:t>
        </x:is>
      </x:c>
      <x:c r="M472" s="11" t="n"/>
      <x:c r="N472" s="11" t="n">
        <x:v>603295641</x:v>
      </x:c>
      <x:c r="O472" s="40" t="inlineStr">
        <x:is>
          <x:t xml:space="preserve">lionel.palmero@wanadoo.fr</x:t>
        </x:is>
      </x:c>
      <x:c r="P472" s="39" t="n"/>
      <x:c r="Q472" s="8" t="inlineStr">
        <x:is>
          <x:t xml:space="preserve">CHQ</x:t>
        </x:is>
      </x:c>
      <x:c r="R472" s="8" t="inlineStr">
        <x:is>
          <x:t xml:space="preserve">H</x:t>
        </x:is>
      </x:c>
      <x:c r="S472" s="8" t="e">
        <x:f>#REF!</x:f>
        <x:v>#REF!</x:v>
      </x:c>
      <x:c r="T472" s="8" t="inlineStr">
        <x:is>
          <x:t xml:space="preserve">A JOUR</x:t>
        </x:is>
      </x:c>
      <x:c r="U472" s="12" t="n"/>
      <x:c r="V472" s="9" t="inlineStr">
        <x:is>
          <x:t xml:space="preserve">CHEQUE</x:t>
        </x:is>
      </x:c>
      <x:c r="W472" s="8" t="inlineStr">
        <x:is>
          <x:t xml:space="preserve">ACTIF</x:t>
        </x:is>
      </x:c>
      <x:c r="X472" s="8" t="inlineStr">
        <x:is>
          <x:t xml:space="preserve">ANNEE</x:t>
        </x:is>
      </x:c>
      <x:c r="Y472" s="13" t="e">
        <x:f>#REF!</x:f>
        <x:v>#REF!</x:v>
      </x:c>
      <x:c r="Z472" s="13" t="e">
        <x:f>#REF!</x:f>
        <x:v>#REF!</x:v>
      </x:c>
      <x:c r="AA472" s="8" t="n">
        <x:v>867813</x:v>
      </x:c>
      <x:c r="AB472" s="8" t="n">
        <x:v>155</x:v>
      </x:c>
      <x:c r="AC472" s="14" t="n">
        <x:v>0</x:v>
      </x:c>
      <x:c r="AD472" s="14" t="n">
        <x:v>0</x:v>
      </x:c>
      <x:c r="AE472" s="15" t="n">
        <x:v>155</x:v>
      </x:c>
      <x:c r="AF472" s="14" t="n">
        <x:v>0</x:v>
      </x:c>
      <x:c r="AG472" s="14" t="inlineStr">
        <x:is>
          <x:t xml:space="preserve">Néant</x:t>
        </x:is>
      </x:c>
      <x:c r="AH472" s="8" t="n">
        <x:v>5435</x:v>
      </x:c>
      <x:c r="AI472" s="8" t="n">
        <x:v>49</x:v>
      </x:c>
      <x:c r="AJ472" s="8" t="e">
        <x:f>#REF!</x:f>
        <x:v>#REF!</x:v>
      </x:c>
      <x:c r="AK472" s="8" t="e">
        <x:f>#REF!</x:f>
        <x:v>#REF!</x:v>
      </x:c>
      <x:c r="AL472" s="16" t="e">
        <x:f>#REF!</x:f>
        <x:v>#REF!</x:v>
      </x:c>
      <x:c r="AM472" s="16" t="e">
        <x:f>#REF!</x:f>
        <x:v>#REF!</x:v>
      </x:c>
      <x:c r="AN472" s="16" t="e">
        <x:f>#REF!</x:f>
        <x:v>#REF!</x:v>
      </x:c>
      <x:c r="AO472" s="16" t="e">
        <x:f>#REF!</x:f>
        <x:v>#REF!</x:v>
      </x:c>
      <x:c r="AP472" s="16" t="e">
        <x:f>#N/A</x:f>
        <x:v>#N/A</x:v>
      </x:c>
      <x:c r="AQ472" s="16" t="e">
        <x:f>#N/A</x:f>
        <x:v>#N/A</x:v>
      </x:c>
      <x:c r="AR472" s="16" t="e">
        <x:f>#N/A</x:f>
        <x:v>#N/A</x:v>
      </x:c>
      <x:c r="AS472" s="16" t="e">
        <x:f>#N/A</x:f>
        <x:v>#N/A</x:v>
      </x:c>
      <x:c r="AT472" s="16" t="e">
        <x:f>#N/A</x:f>
        <x:v>#N/A</x:v>
      </x:c>
      <x:c r="AU472" s="16" t="e">
        <x:f>#N/A</x:f>
        <x:v>#N/A</x:v>
      </x:c>
      <x:c r="AV472" s="8" t="n"/>
      <x:c r="AW472" s="8" t="inlineStr">
        <x:is>
          <x:t xml:space="preserve">2025-02</x:t>
        </x:is>
      </x:c>
      <x:c r="AX472" s="17" t="n">
        <x:v>59</x:v>
      </x:c>
      <x:c r="AY472" s="18" t="inlineStr">
        <x:is>
          <x:t xml:space="preserve">50-59</x:t>
        </x:is>
      </x:c>
      <x:c r="AZ472" s="17" t="n">
        <x:v>1</x:v>
      </x:c>
      <x:c r="BA472" s="18" t="inlineStr">
        <x:is>
          <x:t xml:space="preserve">0-2</x:t>
        </x:is>
      </x:c>
      <x:c r="BB472" s="8" t="e">
        <x:f>#N/A</x:f>
        <x:v>#N/A</x:v>
      </x:c>
      <x:c r="BC472" s="8" t="n"/>
      <x:c r="BD472" s="8" t="inlineStr">
        <x:is>
          <x:t xml:space="preserve">NON CONCERNE</x:t>
        </x:is>
      </x:c>
      <x:c r="BE472" s="8" t="e">
        <x:f>#N/A</x:f>
        <x:v>#N/A</x:v>
      </x:c>
      <x:c r="BF472" s="8" t="inlineStr">
        <x:is>
          <x:t xml:space="preserve">PALMERO24432</x:t>
        </x:is>
      </x:c>
      <x:c r="BG472" s="8" t="inlineStr">
        <x:is>
          <x:t xml:space="preserve">Chèque 10+ / Appel à cotisation</x:t>
        </x:is>
      </x:c>
      <x:c r="BH472" s="8" t="n">
        <x:v>1</x:v>
      </x:c>
      <x:c r="BI472" s="8" t="e">
        <x:f>#N/A</x:f>
        <x:v>#N/A</x:v>
      </x:c>
      <x:c r="BJ472" s="8" t="e">
        <x:f>#N/A</x:f>
        <x:v>#N/A</x:v>
      </x:c>
      <x:c r="BK472" s="8" t="inlineStr">
        <x:is>
          <x:t xml:space="preserve">H</x:t>
        </x:is>
      </x:c>
    </x:row>
    <x:row r="473">
      <x:c r="A473" s="8" t="n">
        <x:v>1712302</x:v>
      </x:c>
      <x:c r="B473" s="8" t="inlineStr">
        <x:is>
          <x:t xml:space="preserve">Monsieur</x:t>
        </x:is>
      </x:c>
      <x:c r="C473" s="39" t="inlineStr">
        <x:is>
          <x:t xml:space="preserve">PICOLET</x:t>
        </x:is>
      </x:c>
      <x:c r="D473" s="8" t="inlineStr">
        <x:is>
          <x:t xml:space="preserve">Louis</x:t>
        </x:is>
      </x:c>
      <x:c r="E473" s="9" t="n">
        <x:v>35554</x:v>
      </x:c>
      <x:c r="F473" s="8" t="inlineStr">
        <x:is>
          <x:t xml:space="preserve">RHONE ALPES</x:t>
        </x:is>
      </x:c>
      <x:c r="G473" s="9" t="n">
        <x:v>45707</x:v>
      </x:c>
      <x:c r="H473" s="9" t="n"/>
      <x:c r="I473" s="8" t="n"/>
      <x:c r="J473" s="8" t="inlineStr">
        <x:is>
          <x:t xml:space="preserve">9 rue d'Inkerman</x:t>
        </x:is>
      </x:c>
      <x:c r="K473" s="10" t="n">
        <x:v>69100</x:v>
      </x:c>
      <x:c r="L473" s="8" t="inlineStr">
        <x:is>
          <x:t xml:space="preserve">VILLEURBANNE</x:t>
        </x:is>
      </x:c>
      <x:c r="M473" s="11" t="n"/>
      <x:c r="N473" s="11" t="n">
        <x:v>636992627</x:v>
      </x:c>
      <x:c r="O473" s="40" t="inlineStr">
        <x:is>
          <x:t xml:space="preserve">louispclt@gmail.com</x:t>
        </x:is>
      </x:c>
      <x:c r="P473" s="39" t="n"/>
      <x:c r="Q473" s="8" t="inlineStr">
        <x:is>
          <x:t xml:space="preserve">PLVT</x:t>
        </x:is>
      </x:c>
      <x:c r="R473" s="8" t="inlineStr">
        <x:is>
          <x:t xml:space="preserve">G</x:t>
        </x:is>
      </x:c>
      <x:c r="S473" s="8" t="e">
        <x:f>#REF!</x:f>
        <x:v>#REF!</x:v>
      </x:c>
      <x:c r="T473" s="8" t="inlineStr">
        <x:is>
          <x:t xml:space="preserve">A JOUR</x:t>
        </x:is>
      </x:c>
      <x:c r="U473" s="12" t="n"/>
      <x:c r="V473" s="9" t="n">
        <x:v>45838</x:v>
      </x:c>
      <x:c r="W473" s="8" t="inlineStr">
        <x:is>
          <x:t xml:space="preserve">ACTIF</x:t>
        </x:is>
      </x:c>
      <x:c r="X473" s="8" t="inlineStr">
        <x:is>
          <x:t xml:space="preserve">TRIMESTRE</x:t>
        </x:is>
      </x:c>
      <x:c r="Y473" s="13" t="e">
        <x:f>#REF!</x:f>
        <x:v>#REF!</x:v>
      </x:c>
      <x:c r="Z473" s="13" t="e">
        <x:f>#REF!</x:f>
        <x:v>#REF!</x:v>
      </x:c>
      <x:c r="AA473" s="8" t="n">
        <x:v>867823</x:v>
      </x:c>
      <x:c r="AB473" s="14" t="n"/>
      <x:c r="AC473" s="14" t="n">
        <x:v>105</x:v>
      </x:c>
      <x:c r="AD473" s="14" t="n">
        <x:v>0</x:v>
      </x:c>
      <x:c r="AE473" s="15" t="n">
        <x:v>105</x:v>
      </x:c>
      <x:c r="AF473" s="14" t="n">
        <x:v>0</x:v>
      </x:c>
      <x:c r="AG473" s="14" t="inlineStr">
        <x:is>
          <x:t xml:space="preserve">Néant</x:t>
        </x:is>
      </x:c>
      <x:c r="AH473" s="8" t="n">
        <x:v>5445</x:v>
      </x:c>
      <x:c r="AI473" s="8" t="n">
        <x:v>4777</x:v>
      </x:c>
      <x:c r="AJ473" s="8" t="e">
        <x:f>#REF!</x:f>
        <x:v>#REF!</x:v>
      </x:c>
      <x:c r="AK473" s="8" t="e">
        <x:f>#REF!</x:f>
        <x:v>#REF!</x:v>
      </x:c>
      <x:c r="AL473" s="16" t="e">
        <x:f>#REF!</x:f>
        <x:v>#REF!</x:v>
      </x:c>
      <x:c r="AM473" s="16" t="e">
        <x:f>#REF!</x:f>
        <x:v>#REF!</x:v>
      </x:c>
      <x:c r="AN473" s="16" t="e">
        <x:f>#REF!</x:f>
        <x:v>#REF!</x:v>
      </x:c>
      <x:c r="AO473" s="16" t="e">
        <x:f>#REF!</x:f>
        <x:v>#REF!</x:v>
      </x:c>
      <x:c r="AP473" s="16" t="n">
        <x:v>0</x:v>
      </x:c>
      <x:c r="AQ473" s="16" t="n">
        <x:v>0</x:v>
      </x:c>
      <x:c r="AR473" s="16" t="n">
        <x:v>0</x:v>
      </x:c>
      <x:c r="AS473" s="16" t="n">
        <x:v>0</x:v>
      </x:c>
      <x:c r="AT473" s="16" t="n">
        <x:v>0</x:v>
      </x:c>
      <x:c r="AU473" s="16" t="e">
        <x:f>#N/A</x:f>
        <x:v>#N/A</x:v>
      </x:c>
      <x:c r="AV473" s="8" t="n"/>
      <x:c r="AW473" s="8" t="inlineStr">
        <x:is>
          <x:t xml:space="preserve">2025-02</x:t>
        </x:is>
      </x:c>
      <x:c r="AX473" s="17" t="n">
        <x:v>29</x:v>
      </x:c>
      <x:c r="AY473" s="18" t="inlineStr">
        <x:is>
          <x:t xml:space="preserve">20-29</x:t>
        </x:is>
      </x:c>
      <x:c r="AZ473" s="17" t="n">
        <x:v>1</x:v>
      </x:c>
      <x:c r="BA473" s="18" t="inlineStr">
        <x:is>
          <x:t xml:space="preserve">0-2</x:t>
        </x:is>
      </x:c>
      <x:c r="BB473" s="8" t="e">
        <x:f>#N/A</x:f>
        <x:v>#N/A</x:v>
      </x:c>
      <x:c r="BC473" s="8" t="n"/>
      <x:c r="BD473" s="8" t="inlineStr">
        <x:is>
          <x:t xml:space="preserve">NON CONCERNE</x:t>
        </x:is>
      </x:c>
      <x:c r="BE473" s="8" t="e">
        <x:f>#N/A</x:f>
        <x:v>#N/A</x:v>
      </x:c>
      <x:c r="BF473" s="8" t="inlineStr">
        <x:is>
          <x:t xml:space="preserve">PICOLET35554</x:t>
        </x:is>
      </x:c>
      <x:c r="BG473" s="8" t="inlineStr">
        <x:is>
          <x:t xml:space="preserve">Prélèvement 10+</x:t>
        </x:is>
      </x:c>
      <x:c r="BH473" s="8" t="n">
        <x:v>1</x:v>
      </x:c>
      <x:c r="BI473" s="8" t="e">
        <x:f>#N/A</x:f>
        <x:v>#N/A</x:v>
      </x:c>
      <x:c r="BJ473" s="8" t="e">
        <x:f>#N/A</x:f>
        <x:v>#N/A</x:v>
      </x:c>
      <x:c r="BK473" s="8" t="inlineStr">
        <x:is>
          <x:t xml:space="preserve">G</x:t>
        </x:is>
      </x:c>
    </x:row>
    <x:row r="474">
      <x:c r="A474" s="8" t="n">
        <x:v>1712312</x:v>
      </x:c>
      <x:c r="B474" s="8" t="inlineStr">
        <x:is>
          <x:t xml:space="preserve">Madame</x:t>
        </x:is>
      </x:c>
      <x:c r="C474" s="39" t="inlineStr">
        <x:is>
          <x:t xml:space="preserve">PONCET</x:t>
        </x:is>
      </x:c>
      <x:c r="D474" s="8" t="inlineStr">
        <x:is>
          <x:t xml:space="preserve">Cécile</x:t>
        </x:is>
      </x:c>
      <x:c r="E474" s="9" t="n">
        <x:v>25729</x:v>
      </x:c>
      <x:c r="F474" s="8" t="inlineStr">
        <x:is>
          <x:t xml:space="preserve">RHONE ALPES</x:t>
        </x:is>
      </x:c>
      <x:c r="G474" s="9" t="n">
        <x:v>45709</x:v>
      </x:c>
      <x:c r="H474" s="9" t="n"/>
      <x:c r="I474" s="8" t="n"/>
      <x:c r="J474" s="8" t="inlineStr">
        <x:is>
          <x:t xml:space="preserve">15 lot du grand Verger</x:t>
        </x:is>
      </x:c>
      <x:c r="K474" s="10" t="n">
        <x:v>1460</x:v>
      </x:c>
      <x:c r="L474" s="8" t="inlineStr">
        <x:is>
          <x:t xml:space="preserve">NURIEUX</x:t>
        </x:is>
      </x:c>
      <x:c r="M474" s="11" t="n"/>
      <x:c r="N474" s="11" t="n">
        <x:v>685977240</x:v>
      </x:c>
      <x:c r="O474" s="40" t="inlineStr">
        <x:is>
          <x:t xml:space="preserve">hc.poncet@gmail.com</x:t>
        </x:is>
      </x:c>
      <x:c r="P474" s="39" t="n"/>
      <x:c r="Q474" s="8" t="inlineStr">
        <x:is>
          <x:t xml:space="preserve">PLVT</x:t>
        </x:is>
      </x:c>
      <x:c r="R474" s="8" t="inlineStr">
        <x:is>
          <x:t xml:space="preserve">I</x:t>
        </x:is>
      </x:c>
      <x:c r="S474" s="8" t="e">
        <x:f>#REF!</x:f>
        <x:v>#REF!</x:v>
      </x:c>
      <x:c r="T474" s="8" t="inlineStr">
        <x:is>
          <x:t xml:space="preserve">A JOUR</x:t>
        </x:is>
      </x:c>
      <x:c r="U474" s="12" t="n"/>
      <x:c r="V474" s="9" t="n">
        <x:v>45838</x:v>
      </x:c>
      <x:c r="W474" s="8" t="inlineStr">
        <x:is>
          <x:t xml:space="preserve">ACTIF</x:t>
        </x:is>
      </x:c>
      <x:c r="X474" s="8" t="inlineStr">
        <x:is>
          <x:t xml:space="preserve">TRIMESTRE</x:t>
        </x:is>
      </x:c>
      <x:c r="Y474" s="13" t="e">
        <x:f>#REF!</x:f>
        <x:v>#REF!</x:v>
      </x:c>
      <x:c r="Z474" s="13" t="e">
        <x:f>#REF!</x:f>
        <x:v>#REF!</x:v>
      </x:c>
      <x:c r="AA474" s="8" t="n">
        <x:v>867833</x:v>
      </x:c>
      <x:c r="AB474" s="14" t="n"/>
      <x:c r="AC474" s="14" t="n">
        <x:v>131.25</x:v>
      </x:c>
      <x:c r="AD474" s="14" t="n">
        <x:v>0</x:v>
      </x:c>
      <x:c r="AE474" s="15" t="n">
        <x:v>131.25</x:v>
      </x:c>
      <x:c r="AF474" s="14" t="n">
        <x:v>0</x:v>
      </x:c>
      <x:c r="AG474" s="14" t="inlineStr">
        <x:is>
          <x:t xml:space="preserve">Néant</x:t>
        </x:is>
      </x:c>
      <x:c r="AH474" s="8" t="n">
        <x:v>5454</x:v>
      </x:c>
      <x:c r="AI474" s="8" t="n">
        <x:v>310</x:v>
      </x:c>
      <x:c r="AJ474" s="8" t="e">
        <x:f>#REF!</x:f>
        <x:v>#REF!</x:v>
      </x:c>
      <x:c r="AK474" s="8" t="e">
        <x:f>#REF!</x:f>
        <x:v>#REF!</x:v>
      </x:c>
      <x:c r="AL474" s="16" t="e">
        <x:f>#REF!</x:f>
        <x:v>#REF!</x:v>
      </x:c>
      <x:c r="AM474" s="16" t="e">
        <x:f>#REF!</x:f>
        <x:v>#REF!</x:v>
      </x:c>
      <x:c r="AN474" s="16" t="e">
        <x:f>#REF!</x:f>
        <x:v>#REF!</x:v>
      </x:c>
      <x:c r="AO474" s="16" t="e">
        <x:f>#REF!</x:f>
        <x:v>#REF!</x:v>
      </x:c>
      <x:c r="AP474" s="16" t="n">
        <x:v>0</x:v>
      </x:c>
      <x:c r="AQ474" s="16" t="n">
        <x:v>0</x:v>
      </x:c>
      <x:c r="AR474" s="16" t="n">
        <x:v>0</x:v>
      </x:c>
      <x:c r="AS474" s="16" t="n">
        <x:v>0</x:v>
      </x:c>
      <x:c r="AT474" s="16" t="n">
        <x:v>0</x:v>
      </x:c>
      <x:c r="AU474" s="16" t="e">
        <x:f>#N/A</x:f>
        <x:v>#N/A</x:v>
      </x:c>
      <x:c r="AV474" s="8" t="n"/>
      <x:c r="AW474" s="8" t="inlineStr">
        <x:is>
          <x:t xml:space="preserve">2025-02</x:t>
        </x:is>
      </x:c>
      <x:c r="AX474" s="17" t="n">
        <x:v>56</x:v>
      </x:c>
      <x:c r="AY474" s="18" t="inlineStr">
        <x:is>
          <x:t xml:space="preserve">50-59</x:t>
        </x:is>
      </x:c>
      <x:c r="AZ474" s="17" t="n">
        <x:v>1</x:v>
      </x:c>
      <x:c r="BA474" s="18" t="inlineStr">
        <x:is>
          <x:t xml:space="preserve">0-2</x:t>
        </x:is>
      </x:c>
      <x:c r="BB474" s="8" t="e">
        <x:f>#N/A</x:f>
        <x:v>#N/A</x:v>
      </x:c>
      <x:c r="BC474" s="8" t="n"/>
      <x:c r="BD474" s="8" t="inlineStr">
        <x:is>
          <x:t xml:space="preserve">NON CONCERNE</x:t>
        </x:is>
      </x:c>
      <x:c r="BE474" s="8" t="e">
        <x:f>#N/A</x:f>
        <x:v>#N/A</x:v>
      </x:c>
      <x:c r="BF474" s="8" t="inlineStr">
        <x:is>
          <x:t xml:space="preserve">PONCET25729</x:t>
        </x:is>
      </x:c>
      <x:c r="BG474" s="8" t="inlineStr">
        <x:is>
          <x:t xml:space="preserve">Prélèvement 0-9</x:t>
        </x:is>
      </x:c>
      <x:c r="BH474" s="8" t="n">
        <x:v>1</x:v>
      </x:c>
      <x:c r="BI474" s="8" t="e">
        <x:f>#N/A</x:f>
        <x:v>#N/A</x:v>
      </x:c>
      <x:c r="BJ474" s="8" t="e">
        <x:f>#N/A</x:f>
        <x:v>#N/A</x:v>
      </x:c>
      <x:c r="BK474" s="8" t="inlineStr">
        <x:is>
          <x:t xml:space="preserve">I</x:t>
        </x:is>
      </x:c>
    </x:row>
    <x:row r="475">
      <x:c r="A475" s="8" t="n">
        <x:v>1712313</x:v>
      </x:c>
      <x:c r="B475" s="8" t="inlineStr">
        <x:is>
          <x:t xml:space="preserve">Madame</x:t>
        </x:is>
      </x:c>
      <x:c r="C475" s="39" t="inlineStr">
        <x:is>
          <x:t xml:space="preserve">MAXOR</x:t>
        </x:is>
      </x:c>
      <x:c r="D475" s="8" t="inlineStr">
        <x:is>
          <x:t xml:space="preserve">Alea</x:t>
        </x:is>
      </x:c>
      <x:c r="E475" s="9" t="n">
        <x:v>34977</x:v>
      </x:c>
      <x:c r="F475" s="8" t="inlineStr">
        <x:is>
          <x:t xml:space="preserve">RHONE ALPES</x:t>
        </x:is>
      </x:c>
      <x:c r="G475" s="9" t="n">
        <x:v>45709</x:v>
      </x:c>
      <x:c r="H475" s="9" t="n"/>
      <x:c r="I475" s="8" t="n"/>
      <x:c r="J475" s="8" t="inlineStr">
        <x:is>
          <x:t xml:space="preserve">105 route de Strasbourg</x:t>
        </x:is>
      </x:c>
      <x:c r="K475" s="10" t="n">
        <x:v>69300</x:v>
      </x:c>
      <x:c r="L475" s="8" t="inlineStr">
        <x:is>
          <x:t xml:space="preserve">CALUIRE</x:t>
        </x:is>
      </x:c>
      <x:c r="M475" s="11" t="n"/>
      <x:c r="N475" s="11" t="n">
        <x:v>641765283</x:v>
      </x:c>
      <x:c r="O475" s="40" t="inlineStr">
        <x:is>
          <x:t xml:space="preserve">alea.maxor@icloud.com</x:t>
        </x:is>
      </x:c>
      <x:c r="P475" s="39" t="n"/>
      <x:c r="Q475" s="8" t="inlineStr">
        <x:is>
          <x:t xml:space="preserve">PLVT</x:t>
        </x:is>
      </x:c>
      <x:c r="R475" s="8" t="inlineStr">
        <x:is>
          <x:t xml:space="preserve">D</x:t>
        </x:is>
      </x:c>
      <x:c r="S475" s="8" t="e">
        <x:f>#REF!</x:f>
        <x:v>#REF!</x:v>
      </x:c>
      <x:c r="T475" s="8" t="inlineStr">
        <x:is>
          <x:t xml:space="preserve">A JOUR</x:t>
        </x:is>
      </x:c>
      <x:c r="U475" s="12" t="n"/>
      <x:c r="V475" s="9" t="n">
        <x:v>45838</x:v>
      </x:c>
      <x:c r="W475" s="8" t="inlineStr">
        <x:is>
          <x:t xml:space="preserve">ACTIF</x:t>
        </x:is>
      </x:c>
      <x:c r="X475" s="8" t="inlineStr">
        <x:is>
          <x:t xml:space="preserve">TRIMESTRE</x:t>
        </x:is>
      </x:c>
      <x:c r="Y475" s="13" t="e">
        <x:f>#REF!</x:f>
        <x:v>#REF!</x:v>
      </x:c>
      <x:c r="Z475" s="13" t="e">
        <x:f>#REF!</x:f>
        <x:v>#REF!</x:v>
      </x:c>
      <x:c r="AA475" s="8" t="n">
        <x:v>867834</x:v>
      </x:c>
      <x:c r="AB475" s="14" t="n"/>
      <x:c r="AC475" s="14" t="n">
        <x:v>75</x:v>
      </x:c>
      <x:c r="AD475" s="14" t="n">
        <x:v>0</x:v>
      </x:c>
      <x:c r="AE475" s="15" t="n">
        <x:v>75</x:v>
      </x:c>
      <x:c r="AF475" s="14" t="n">
        <x:v>0</x:v>
      </x:c>
      <x:c r="AG475" s="14" t="inlineStr">
        <x:is>
          <x:t xml:space="preserve">Néant</x:t>
        </x:is>
      </x:c>
      <x:c r="AH475" s="8" t="n">
        <x:v>5455</x:v>
      </x:c>
      <x:c r="AI475" s="8" t="n">
        <x:v>4784</x:v>
      </x:c>
      <x:c r="AJ475" s="8" t="e">
        <x:f>#REF!</x:f>
        <x:v>#REF!</x:v>
      </x:c>
      <x:c r="AK475" s="8" t="e">
        <x:f>#REF!</x:f>
        <x:v>#REF!</x:v>
      </x:c>
      <x:c r="AL475" s="16" t="e">
        <x:f>#REF!</x:f>
        <x:v>#REF!</x:v>
      </x:c>
      <x:c r="AM475" s="16" t="e">
        <x:f>#REF!</x:f>
        <x:v>#REF!</x:v>
      </x:c>
      <x:c r="AN475" s="16" t="e">
        <x:f>#REF!</x:f>
        <x:v>#REF!</x:v>
      </x:c>
      <x:c r="AO475" s="16" t="e">
        <x:f>#REF!</x:f>
        <x:v>#REF!</x:v>
      </x:c>
      <x:c r="AP475" s="16" t="n">
        <x:v>0</x:v>
      </x:c>
      <x:c r="AQ475" s="16" t="n">
        <x:v>0</x:v>
      </x:c>
      <x:c r="AR475" s="16" t="n">
        <x:v>0</x:v>
      </x:c>
      <x:c r="AS475" s="16" t="n">
        <x:v>0</x:v>
      </x:c>
      <x:c r="AT475" s="16" t="n">
        <x:v>0</x:v>
      </x:c>
      <x:c r="AU475" s="16" t="e">
        <x:f>#N/A</x:f>
        <x:v>#N/A</x:v>
      </x:c>
      <x:c r="AV475" s="8" t="n"/>
      <x:c r="AW475" s="8" t="inlineStr">
        <x:is>
          <x:t xml:space="preserve">2025-02</x:t>
        </x:is>
      </x:c>
      <x:c r="AX475" s="17" t="n">
        <x:v>30</x:v>
      </x:c>
      <x:c r="AY475" s="18" t="inlineStr">
        <x:is>
          <x:t xml:space="preserve">30-39</x:t>
        </x:is>
      </x:c>
      <x:c r="AZ475" s="17" t="n">
        <x:v>1</x:v>
      </x:c>
      <x:c r="BA475" s="18" t="inlineStr">
        <x:is>
          <x:t xml:space="preserve">0-2</x:t>
        </x:is>
      </x:c>
      <x:c r="BB475" s="8" t="e">
        <x:f>#N/A</x:f>
        <x:v>#N/A</x:v>
      </x:c>
      <x:c r="BC475" s="8" t="n"/>
      <x:c r="BD475" s="8" t="inlineStr">
        <x:is>
          <x:t xml:space="preserve">NON CONCERNE</x:t>
        </x:is>
      </x:c>
      <x:c r="BE475" s="8" t="e">
        <x:f>#N/A</x:f>
        <x:v>#N/A</x:v>
      </x:c>
      <x:c r="BF475" s="8" t="inlineStr">
        <x:is>
          <x:t xml:space="preserve">MAXOR34977</x:t>
        </x:is>
      </x:c>
      <x:c r="BG475" s="8" t="inlineStr">
        <x:is>
          <x:t xml:space="preserve">Prélèvement 10+</x:t>
        </x:is>
      </x:c>
      <x:c r="BH475" s="8" t="n">
        <x:v>1</x:v>
      </x:c>
      <x:c r="BI475" s="8" t="e">
        <x:f>#N/A</x:f>
        <x:v>#N/A</x:v>
      </x:c>
      <x:c r="BJ475" s="8" t="e">
        <x:f>#N/A</x:f>
        <x:v>#N/A</x:v>
      </x:c>
      <x:c r="BK475" s="8" t="inlineStr">
        <x:is>
          <x:t xml:space="preserve">D</x:t>
        </x:is>
      </x:c>
    </x:row>
    <x:row r="476">
      <x:c r="A476" s="8" t="n">
        <x:v>1712319</x:v>
      </x:c>
      <x:c r="B476" s="8" t="inlineStr">
        <x:is>
          <x:t xml:space="preserve">Monsieur</x:t>
        </x:is>
      </x:c>
      <x:c r="C476" s="39" t="inlineStr">
        <x:is>
          <x:t xml:space="preserve">CANDAELE</x:t>
        </x:is>
      </x:c>
      <x:c r="D476" s="8" t="inlineStr">
        <x:is>
          <x:t xml:space="preserve">Vincent</x:t>
        </x:is>
      </x:c>
      <x:c r="E476" s="9" t="n">
        <x:v>32681</x:v>
      </x:c>
      <x:c r="F476" s="8" t="inlineStr">
        <x:is>
          <x:t xml:space="preserve">RHONE ALPES</x:t>
        </x:is>
      </x:c>
      <x:c r="G476" s="9" t="n">
        <x:v>45713</x:v>
      </x:c>
      <x:c r="H476" s="9" t="n"/>
      <x:c r="I476" s="8" t="n"/>
      <x:c r="J476" s="8" t="inlineStr">
        <x:is>
          <x:t xml:space="preserve">84 impasse Margey</x:t>
        </x:is>
      </x:c>
      <x:c r="K476" s="10" t="n">
        <x:v>38300</x:v>
      </x:c>
      <x:c r="L476" s="8" t="inlineStr">
        <x:is>
          <x:t xml:space="preserve">SAINT AGNIN SUR BION</x:t>
        </x:is>
      </x:c>
      <x:c r="M476" s="11" t="n"/>
      <x:c r="N476" s="11" t="n">
        <x:v>671778117</x:v>
      </x:c>
      <x:c r="O476" s="40" t="inlineStr">
        <x:is>
          <x:t xml:space="preserve">vincent.candaele@sfr.fr</x:t>
        </x:is>
      </x:c>
      <x:c r="P476" s="39" t="n"/>
      <x:c r="Q476" s="8" t="inlineStr">
        <x:is>
          <x:t xml:space="preserve">PLVT</x:t>
        </x:is>
      </x:c>
      <x:c r="R476" s="8" t="inlineStr">
        <x:is>
          <x:t xml:space="preserve">H</x:t>
        </x:is>
      </x:c>
      <x:c r="S476" s="8" t="e">
        <x:f>#REF!</x:f>
        <x:v>#REF!</x:v>
      </x:c>
      <x:c r="T476" s="8" t="inlineStr">
        <x:is>
          <x:t xml:space="preserve">A JOUR</x:t>
        </x:is>
      </x:c>
      <x:c r="U476" s="12" t="n"/>
      <x:c r="V476" s="9" t="n">
        <x:v>45838</x:v>
      </x:c>
      <x:c r="W476" s="8" t="inlineStr">
        <x:is>
          <x:t xml:space="preserve">ACTIF</x:t>
        </x:is>
      </x:c>
      <x:c r="X476" s="8" t="inlineStr">
        <x:is>
          <x:t xml:space="preserve">TRIMESTRE</x:t>
        </x:is>
      </x:c>
      <x:c r="Y476" s="13" t="e">
        <x:f>#REF!</x:f>
        <x:v>#REF!</x:v>
      </x:c>
      <x:c r="Z476" s="13" t="e">
        <x:f>#REF!</x:f>
        <x:v>#REF!</x:v>
      </x:c>
      <x:c r="AA476" s="8" t="n">
        <x:v>867840</x:v>
      </x:c>
      <x:c r="AB476" s="14" t="n"/>
      <x:c r="AC476" s="14" t="n">
        <x:v>116.25</x:v>
      </x:c>
      <x:c r="AD476" s="14" t="n">
        <x:v>0</x:v>
      </x:c>
      <x:c r="AE476" s="15" t="n">
        <x:v>116.25</x:v>
      </x:c>
      <x:c r="AF476" s="14" t="n">
        <x:v>0</x:v>
      </x:c>
      <x:c r="AG476" s="14" t="inlineStr">
        <x:is>
          <x:t xml:space="preserve">Néant</x:t>
        </x:is>
      </x:c>
      <x:c r="AH476" s="8" t="n">
        <x:v>5461</x:v>
      </x:c>
      <x:c r="AI476" s="8" t="n">
        <x:v>4790</x:v>
      </x:c>
      <x:c r="AJ476" s="8" t="e">
        <x:f>#REF!</x:f>
        <x:v>#REF!</x:v>
      </x:c>
      <x:c r="AK476" s="8" t="e">
        <x:f>#REF!</x:f>
        <x:v>#REF!</x:v>
      </x:c>
      <x:c r="AL476" s="16" t="e">
        <x:f>#REF!</x:f>
        <x:v>#REF!</x:v>
      </x:c>
      <x:c r="AM476" s="16" t="e">
        <x:f>#REF!</x:f>
        <x:v>#REF!</x:v>
      </x:c>
      <x:c r="AN476" s="16" t="e">
        <x:f>#REF!</x:f>
        <x:v>#REF!</x:v>
      </x:c>
      <x:c r="AO476" s="16" t="e">
        <x:f>#REF!</x:f>
        <x:v>#REF!</x:v>
      </x:c>
      <x:c r="AP476" s="16" t="n">
        <x:v>0</x:v>
      </x:c>
      <x:c r="AQ476" s="16" t="n">
        <x:v>0</x:v>
      </x:c>
      <x:c r="AR476" s="16" t="n">
        <x:v>0</x:v>
      </x:c>
      <x:c r="AS476" s="16" t="n">
        <x:v>0</x:v>
      </x:c>
      <x:c r="AT476" s="16" t="n">
        <x:v>0</x:v>
      </x:c>
      <x:c r="AU476" s="16" t="e">
        <x:f>#N/A</x:f>
        <x:v>#N/A</x:v>
      </x:c>
      <x:c r="AV476" s="8" t="n"/>
      <x:c r="AW476" s="8" t="inlineStr">
        <x:is>
          <x:t xml:space="preserve">2025-02</x:t>
        </x:is>
      </x:c>
      <x:c r="AX476" s="17" t="n">
        <x:v>37</x:v>
      </x:c>
      <x:c r="AY476" s="18" t="inlineStr">
        <x:is>
          <x:t xml:space="preserve">30-39</x:t>
        </x:is>
      </x:c>
      <x:c r="AZ476" s="17" t="n">
        <x:v>1</x:v>
      </x:c>
      <x:c r="BA476" s="18" t="inlineStr">
        <x:is>
          <x:t xml:space="preserve">0-2</x:t>
        </x:is>
      </x:c>
      <x:c r="BB476" s="8" t="e">
        <x:f>#N/A</x:f>
        <x:v>#N/A</x:v>
      </x:c>
      <x:c r="BC476" s="8" t="n"/>
      <x:c r="BD476" s="8" t="inlineStr">
        <x:is>
          <x:t xml:space="preserve">NON CONCERNE</x:t>
        </x:is>
      </x:c>
      <x:c r="BE476" s="8" t="e">
        <x:f>#N/A</x:f>
        <x:v>#N/A</x:v>
      </x:c>
      <x:c r="BF476" s="8" t="inlineStr">
        <x:is>
          <x:t xml:space="preserve">CANDAELE32681</x:t>
        </x:is>
      </x:c>
      <x:c r="BG476" s="8" t="inlineStr">
        <x:is>
          <x:t xml:space="preserve">Prélèvement 10+</x:t>
        </x:is>
      </x:c>
      <x:c r="BH476" s="8" t="n">
        <x:v>1</x:v>
      </x:c>
      <x:c r="BI476" s="8" t="e">
        <x:f>#N/A</x:f>
        <x:v>#N/A</x:v>
      </x:c>
      <x:c r="BJ476" s="8" t="e">
        <x:f>#N/A</x:f>
        <x:v>#N/A</x:v>
      </x:c>
      <x:c r="BK476" s="8" t="inlineStr">
        <x:is>
          <x:t xml:space="preserve">H</x:t>
        </x:is>
      </x:c>
    </x:row>
    <x:row r="477">
      <x:c r="A477" s="8" t="n">
        <x:v>1712370</x:v>
      </x:c>
      <x:c r="B477" s="8" t="inlineStr">
        <x:is>
          <x:t xml:space="preserve">Madame</x:t>
        </x:is>
      </x:c>
      <x:c r="C477" s="39" t="inlineStr">
        <x:is>
          <x:t xml:space="preserve">SANTONI</x:t>
        </x:is>
      </x:c>
      <x:c r="D477" s="8" t="inlineStr">
        <x:is>
          <x:t xml:space="preserve">Emilie</x:t>
        </x:is>
      </x:c>
      <x:c r="E477" s="9" t="n">
        <x:v>33072</x:v>
      </x:c>
      <x:c r="F477" s="8" t="inlineStr">
        <x:is>
          <x:t xml:space="preserve">RHONE ALPES</x:t>
        </x:is>
      </x:c>
      <x:c r="G477" s="9" t="n">
        <x:v>45727</x:v>
      </x:c>
      <x:c r="H477" s="9" t="n"/>
      <x:c r="I477" s="8" t="n"/>
      <x:c r="J477" s="8" t="inlineStr">
        <x:is>
          <x:t xml:space="preserve">58 avenue d'Haussez</x:t>
        </x:is>
      </x:c>
      <x:c r="K477" s="10" t="n">
        <x:v>38500</x:v>
      </x:c>
      <x:c r="L477" s="8" t="inlineStr">
        <x:is>
          <x:t xml:space="preserve">VOIRON</x:t>
        </x:is>
      </x:c>
      <x:c r="M477" s="11" t="n"/>
      <x:c r="N477" s="11" t="n">
        <x:v>665062661</x:v>
      </x:c>
      <x:c r="O477" s="40" t="inlineStr">
        <x:is>
          <x:t xml:space="preserve">emiliesantoni@gmail.com</x:t>
        </x:is>
      </x:c>
      <x:c r="P477" s="39" t="n"/>
      <x:c r="Q477" s="8" t="inlineStr">
        <x:is>
          <x:t xml:space="preserve">PLVT</x:t>
        </x:is>
      </x:c>
      <x:c r="R477" s="8" t="inlineStr">
        <x:is>
          <x:t xml:space="preserve">G</x:t>
        </x:is>
      </x:c>
      <x:c r="S477" s="8" t="e">
        <x:f>#REF!</x:f>
        <x:v>#REF!</x:v>
      </x:c>
      <x:c r="T477" s="8" t="inlineStr">
        <x:is>
          <x:t xml:space="preserve">A JOUR</x:t>
        </x:is>
      </x:c>
      <x:c r="U477" s="12" t="n"/>
      <x:c r="V477" s="9" t="n">
        <x:v>45838</x:v>
      </x:c>
      <x:c r="W477" s="8" t="inlineStr">
        <x:is>
          <x:t xml:space="preserve">ACTIF</x:t>
        </x:is>
      </x:c>
      <x:c r="X477" s="8" t="inlineStr">
        <x:is>
          <x:t xml:space="preserve">TRIMESTRE</x:t>
        </x:is>
      </x:c>
      <x:c r="Y477" s="13" t="e">
        <x:f>#REF!</x:f>
        <x:v>#REF!</x:v>
      </x:c>
      <x:c r="Z477" s="13" t="e">
        <x:f>#REF!</x:f>
        <x:v>#REF!</x:v>
      </x:c>
      <x:c r="AA477" s="8" t="n">
        <x:v>875427</x:v>
      </x:c>
      <x:c r="AB477" s="14" t="n"/>
      <x:c r="AC477" s="14" t="n">
        <x:v>105</x:v>
      </x:c>
      <x:c r="AD477" s="14" t="n">
        <x:v>0</x:v>
      </x:c>
      <x:c r="AE477" s="15" t="n">
        <x:v>105</x:v>
      </x:c>
      <x:c r="AF477" s="14" t="n">
        <x:v>0</x:v>
      </x:c>
      <x:c r="AG477" s="14" t="inlineStr">
        <x:is>
          <x:t xml:space="preserve">Néant</x:t>
        </x:is>
      </x:c>
      <x:c r="AH477" s="8" t="n">
        <x:v>5505</x:v>
      </x:c>
      <x:c r="AI477" s="8" t="n">
        <x:v>4832</x:v>
      </x:c>
      <x:c r="AJ477" s="8" t="e">
        <x:f>#REF!</x:f>
        <x:v>#REF!</x:v>
      </x:c>
      <x:c r="AK477" s="8" t="e">
        <x:f>#REF!</x:f>
        <x:v>#REF!</x:v>
      </x:c>
      <x:c r="AL477" s="16" t="e">
        <x:f>#REF!</x:f>
        <x:v>#REF!</x:v>
      </x:c>
      <x:c r="AM477" s="16" t="e">
        <x:f>#REF!</x:f>
        <x:v>#REF!</x:v>
      </x:c>
      <x:c r="AN477" s="16" t="e">
        <x:f>#REF!</x:f>
        <x:v>#REF!</x:v>
      </x:c>
      <x:c r="AO477" s="16" t="e">
        <x:f>#REF!</x:f>
        <x:v>#REF!</x:v>
      </x:c>
      <x:c r="AP477" s="16" t="n">
        <x:v>0</x:v>
      </x:c>
      <x:c r="AQ477" s="16" t="n">
        <x:v>0</x:v>
      </x:c>
      <x:c r="AR477" s="16" t="n">
        <x:v>0</x:v>
      </x:c>
      <x:c r="AS477" s="16" t="n">
        <x:v>0</x:v>
      </x:c>
      <x:c r="AT477" s="16" t="n">
        <x:v>0</x:v>
      </x:c>
      <x:c r="AU477" s="16" t="e">
        <x:f>#N/A</x:f>
        <x:v>#N/A</x:v>
      </x:c>
      <x:c r="AV477" s="8" t="n"/>
      <x:c r="AW477" s="8" t="inlineStr">
        <x:is>
          <x:t xml:space="preserve">2025-03</x:t>
        </x:is>
      </x:c>
      <x:c r="AX477" s="17" t="n">
        <x:v>35</x:v>
      </x:c>
      <x:c r="AY477" s="18" t="inlineStr">
        <x:is>
          <x:t xml:space="preserve">30-39</x:t>
        </x:is>
      </x:c>
      <x:c r="AZ477" s="17" t="n">
        <x:v>1</x:v>
      </x:c>
      <x:c r="BA477" s="18" t="inlineStr">
        <x:is>
          <x:t xml:space="preserve">0-2</x:t>
        </x:is>
      </x:c>
      <x:c r="BB477" s="8" t="e">
        <x:f>#N/A</x:f>
        <x:v>#N/A</x:v>
      </x:c>
      <x:c r="BC477" s="8" t="n"/>
      <x:c r="BD477" s="8" t="inlineStr">
        <x:is>
          <x:t xml:space="preserve">NON CONCERNE</x:t>
        </x:is>
      </x:c>
      <x:c r="BE477" s="8" t="e">
        <x:f>#N/A</x:f>
        <x:v>#N/A</x:v>
      </x:c>
      <x:c r="BF477" s="8" t="inlineStr">
        <x:is>
          <x:t xml:space="preserve">SANTONI33072</x:t>
        </x:is>
      </x:c>
      <x:c r="BG477" s="8" t="inlineStr">
        <x:is>
          <x:t xml:space="preserve">Prélèvement 10+</x:t>
        </x:is>
      </x:c>
      <x:c r="BH477" s="8" t="n">
        <x:v>1</x:v>
      </x:c>
      <x:c r="BI477" s="8" t="e">
        <x:f>#N/A</x:f>
        <x:v>#N/A</x:v>
      </x:c>
      <x:c r="BJ477" s="8" t="e">
        <x:f>#N/A</x:f>
        <x:v>#N/A</x:v>
      </x:c>
      <x:c r="BK477" s="8" t="inlineStr">
        <x:is>
          <x:t xml:space="preserve">G</x:t>
        </x:is>
      </x:c>
    </x:row>
    <x:row r="478">
      <x:c r="A478" s="8" t="n">
        <x:v>1712371</x:v>
      </x:c>
      <x:c r="B478" s="8" t="inlineStr">
        <x:is>
          <x:t xml:space="preserve">Madame</x:t>
        </x:is>
      </x:c>
      <x:c r="C478" s="41" t="inlineStr">
        <x:is>
          <x:t xml:space="preserve">THIBAUT</x:t>
        </x:is>
      </x:c>
      <x:c r="D478" s="8" t="inlineStr">
        <x:is>
          <x:t xml:space="preserve">Catherine</x:t>
        </x:is>
      </x:c>
      <x:c r="E478" s="9" t="n">
        <x:v>24608</x:v>
      </x:c>
      <x:c r="F478" s="8" t="inlineStr">
        <x:is>
          <x:t xml:space="preserve">RHONE ALPES</x:t>
        </x:is>
      </x:c>
      <x:c r="G478" s="9" t="n">
        <x:v>45727</x:v>
      </x:c>
      <x:c r="H478" s="9" t="n"/>
      <x:c r="I478" s="8" t="n"/>
      <x:c r="J478" s="8" t="inlineStr">
        <x:is>
          <x:t xml:space="preserve">70 chemin du Fond Aygues</x:t>
        </x:is>
      </x:c>
      <x:c r="K478" s="10" t="n">
        <x:v>69620</x:v>
      </x:c>
      <x:c r="L478" s="8" t="inlineStr">
        <x:is>
          <x:t xml:space="preserve">BAGNOLS</x:t>
        </x:is>
      </x:c>
      <x:c r="M478" s="11" t="n"/>
      <x:c r="N478" s="11" t="n">
        <x:v>614918998</x:v>
      </x:c>
      <x:c r="O478" s="40" t="inlineStr">
        <x:is>
          <x:t xml:space="preserve">cath.thibaut@gmail.com</x:t>
        </x:is>
      </x:c>
      <x:c r="P478" s="39" t="n"/>
      <x:c r="Q478" s="8" t="inlineStr">
        <x:is>
          <x:t xml:space="preserve">CHQ</x:t>
        </x:is>
      </x:c>
      <x:c r="R478" s="8" t="inlineStr">
        <x:is>
          <x:t xml:space="preserve">H</x:t>
        </x:is>
      </x:c>
      <x:c r="S478" s="8" t="e">
        <x:f>#REF!</x:f>
        <x:v>#REF!</x:v>
      </x:c>
      <x:c r="T478" s="8" t="inlineStr">
        <x:is>
          <x:t xml:space="preserve">A JOUR</x:t>
        </x:is>
      </x:c>
      <x:c r="U478" s="12" t="n"/>
      <x:c r="V478" s="9" t="inlineStr">
        <x:is>
          <x:t xml:space="preserve">CHEQUE</x:t>
        </x:is>
      </x:c>
      <x:c r="W478" s="8" t="inlineStr">
        <x:is>
          <x:t xml:space="preserve">ACTIF</x:t>
        </x:is>
      </x:c>
      <x:c r="X478" s="8" t="inlineStr">
        <x:is>
          <x:t xml:space="preserve">ANNEE</x:t>
        </x:is>
      </x:c>
      <x:c r="Y478" s="13" t="e">
        <x:f>#REF!</x:f>
        <x:v>#REF!</x:v>
      </x:c>
      <x:c r="Z478" s="13" t="e">
        <x:f>#REF!</x:f>
        <x:v>#REF!</x:v>
      </x:c>
      <x:c r="AA478" s="8" t="n">
        <x:v>875428</x:v>
      </x:c>
      <x:c r="AB478" s="8" t="n">
        <x:v>155</x:v>
      </x:c>
      <x:c r="AC478" s="14" t="n">
        <x:v>0</x:v>
      </x:c>
      <x:c r="AD478" s="14" t="n">
        <x:v>0</x:v>
      </x:c>
      <x:c r="AE478" s="15" t="n">
        <x:v>155</x:v>
      </x:c>
      <x:c r="AF478" s="14" t="n">
        <x:v>0</x:v>
      </x:c>
      <x:c r="AG478" s="14" t="inlineStr">
        <x:is>
          <x:t xml:space="preserve">Néant</x:t>
        </x:is>
      </x:c>
      <x:c r="AH478" s="8" t="n">
        <x:v>5506</x:v>
      </x:c>
      <x:c r="AI478" s="8" t="n">
        <x:v>52</x:v>
      </x:c>
      <x:c r="AJ478" s="8" t="e">
        <x:f>#REF!</x:f>
        <x:v>#REF!</x:v>
      </x:c>
      <x:c r="AK478" s="8" t="e">
        <x:f>#REF!</x:f>
        <x:v>#REF!</x:v>
      </x:c>
      <x:c r="AL478" s="16" t="e">
        <x:f>#REF!</x:f>
        <x:v>#REF!</x:v>
      </x:c>
      <x:c r="AM478" s="16" t="e">
        <x:f>#REF!</x:f>
        <x:v>#REF!</x:v>
      </x:c>
      <x:c r="AN478" s="16" t="e">
        <x:f>#REF!</x:f>
        <x:v>#REF!</x:v>
      </x:c>
      <x:c r="AO478" s="16" t="e">
        <x:f>#REF!</x:f>
        <x:v>#REF!</x:v>
      </x:c>
      <x:c r="AP478" s="16" t="e">
        <x:f>#N/A</x:f>
        <x:v>#N/A</x:v>
      </x:c>
      <x:c r="AQ478" s="16" t="e">
        <x:f>#N/A</x:f>
        <x:v>#N/A</x:v>
      </x:c>
      <x:c r="AR478" s="16" t="e">
        <x:f>#N/A</x:f>
        <x:v>#N/A</x:v>
      </x:c>
      <x:c r="AS478" s="16" t="e">
        <x:f>#N/A</x:f>
        <x:v>#N/A</x:v>
      </x:c>
      <x:c r="AT478" s="16" t="e">
        <x:f>#N/A</x:f>
        <x:v>#N/A</x:v>
      </x:c>
      <x:c r="AU478" s="16" t="e">
        <x:f>#N/A</x:f>
        <x:v>#N/A</x:v>
      </x:c>
      <x:c r="AV478" s="8" t="n"/>
      <x:c r="AW478" s="8" t="inlineStr">
        <x:is>
          <x:t xml:space="preserve">2025-03</x:t>
        </x:is>
      </x:c>
      <x:c r="AX478" s="17" t="n">
        <x:v>59</x:v>
      </x:c>
      <x:c r="AY478" s="18" t="inlineStr">
        <x:is>
          <x:t xml:space="preserve">50-59</x:t>
        </x:is>
      </x:c>
      <x:c r="AZ478" s="17" t="n">
        <x:v>1</x:v>
      </x:c>
      <x:c r="BA478" s="18" t="inlineStr">
        <x:is>
          <x:t xml:space="preserve">0-2</x:t>
        </x:is>
      </x:c>
      <x:c r="BB478" s="8" t="e">
        <x:f>#N/A</x:f>
        <x:v>#N/A</x:v>
      </x:c>
      <x:c r="BC478" s="8" t="n"/>
      <x:c r="BD478" s="8" t="inlineStr">
        <x:is>
          <x:t xml:space="preserve">NON CONCERNE</x:t>
        </x:is>
      </x:c>
      <x:c r="BE478" s="8" t="e">
        <x:f>#N/A</x:f>
        <x:v>#N/A</x:v>
      </x:c>
      <x:c r="BF478" s="8" t="inlineStr">
        <x:is>
          <x:t xml:space="preserve">THIBAUT24608</x:t>
        </x:is>
      </x:c>
      <x:c r="BG478" s="8" t="inlineStr">
        <x:is>
          <x:t xml:space="preserve">Chèque 10+ / Appel à cotisation</x:t>
        </x:is>
      </x:c>
      <x:c r="BH478" s="8" t="n">
        <x:v>1</x:v>
      </x:c>
      <x:c r="BI478" s="8" t="e">
        <x:f>#N/A</x:f>
        <x:v>#N/A</x:v>
      </x:c>
      <x:c r="BJ478" s="8" t="e">
        <x:f>#N/A</x:f>
        <x:v>#N/A</x:v>
      </x:c>
      <x:c r="BK478" s="8" t="inlineStr">
        <x:is>
          <x:t xml:space="preserve">H</x:t>
        </x:is>
      </x:c>
    </x:row>
    <x:row r="479">
      <x:c r="A479" s="8" t="n">
        <x:v>1712378</x:v>
      </x:c>
      <x:c r="B479" s="8" t="inlineStr">
        <x:is>
          <x:t xml:space="preserve">Monsieur</x:t>
        </x:is>
      </x:c>
      <x:c r="C479" s="39" t="inlineStr">
        <x:is>
          <x:t xml:space="preserve">KISSINGOU MABIALA</x:t>
        </x:is>
      </x:c>
      <x:c r="D479" s="8" t="inlineStr">
        <x:is>
          <x:t xml:space="preserve">Mylfusse</x:t>
        </x:is>
      </x:c>
      <x:c r="E479" s="9" t="n">
        <x:v>26673</x:v>
      </x:c>
      <x:c r="F479" s="8" t="inlineStr">
        <x:is>
          <x:t xml:space="preserve">RHONE ALPES</x:t>
        </x:is>
      </x:c>
      <x:c r="G479" s="9" t="n">
        <x:v>45729</x:v>
      </x:c>
      <x:c r="H479" s="9" t="n"/>
      <x:c r="I479" s="8" t="n"/>
      <x:c r="J479" s="8" t="inlineStr">
        <x:is>
          <x:t xml:space="preserve">8 rue de la Gare</x:t>
        </x:is>
      </x:c>
      <x:c r="K479" s="10" t="n">
        <x:v>38110</x:v>
      </x:c>
      <x:c r="L479" s="8" t="inlineStr">
        <x:is>
          <x:t xml:space="preserve">CESSIEU</x:t>
        </x:is>
      </x:c>
      <x:c r="M479" s="11" t="n"/>
      <x:c r="N479" s="11" t="n">
        <x:v>667852114</x:v>
      </x:c>
      <x:c r="O479" s="56" t="inlineStr">
        <x:is>
          <x:t xml:space="preserve">kissimyl@hotmail.com</x:t>
        </x:is>
      </x:c>
      <x:c r="P479" s="39" t="n"/>
      <x:c r="Q479" s="8" t="inlineStr">
        <x:is>
          <x:t xml:space="preserve">PLVT</x:t>
        </x:is>
      </x:c>
      <x:c r="R479" s="8" t="inlineStr">
        <x:is>
          <x:t xml:space="preserve">F</x:t>
        </x:is>
      </x:c>
      <x:c r="S479" s="8" t="e">
        <x:f>#REF!</x:f>
        <x:v>#REF!</x:v>
      </x:c>
      <x:c r="T479" s="8" t="inlineStr">
        <x:is>
          <x:t xml:space="preserve">A JOUR</x:t>
        </x:is>
      </x:c>
      <x:c r="U479" s="12" t="inlineStr">
        <x:is>
          <x:t xml:space="preserve">SUR 1T2026 : PRELEVER 4T2025 ET 1T2026 (DOUBLE) MAIL DOCQUIN</x:t>
        </x:is>
      </x:c>
      <x:c r="V479" s="9" t="n">
        <x:v>45838</x:v>
      </x:c>
      <x:c r="W479" s="8" t="inlineStr">
        <x:is>
          <x:t xml:space="preserve">ACTIF</x:t>
        </x:is>
      </x:c>
      <x:c r="X479" s="8" t="inlineStr">
        <x:is>
          <x:t xml:space="preserve">TRIMESTRE</x:t>
        </x:is>
      </x:c>
      <x:c r="Y479" s="13" t="e">
        <x:f>#REF!</x:f>
        <x:v>#REF!</x:v>
      </x:c>
      <x:c r="Z479" s="13" t="e">
        <x:f>#REF!</x:f>
        <x:v>#REF!</x:v>
      </x:c>
      <x:c r="AA479" s="8" t="n">
        <x:v>875435</x:v>
      </x:c>
      <x:c r="AB479" s="14" t="n"/>
      <x:c r="AC479" s="14" t="n">
        <x:v>90</x:v>
      </x:c>
      <x:c r="AD479" s="14" t="n">
        <x:v>30</x:v>
      </x:c>
      <x:c r="AE479" s="15" t="n">
        <x:v>60</x:v>
      </x:c>
      <x:c r="AF479" s="14" t="n">
        <x:v>0</x:v>
      </x:c>
      <x:c r="AG479" s="14" t="inlineStr">
        <x:is>
          <x:t xml:space="preserve">Néant</x:t>
        </x:is>
      </x:c>
      <x:c r="AH479" s="8" t="n">
        <x:v>5511</x:v>
      </x:c>
      <x:c r="AI479" s="8" t="n">
        <x:v>4837</x:v>
      </x:c>
      <x:c r="AJ479" s="8" t="e">
        <x:f>#REF!</x:f>
        <x:v>#REF!</x:v>
      </x:c>
      <x:c r="AK479" s="8" t="e">
        <x:f>#REF!</x:f>
        <x:v>#REF!</x:v>
      </x:c>
      <x:c r="AL479" s="16" t="e">
        <x:f>#REF!</x:f>
        <x:v>#REF!</x:v>
      </x:c>
      <x:c r="AM479" s="16" t="e">
        <x:f>#REF!</x:f>
        <x:v>#REF!</x:v>
      </x:c>
      <x:c r="AN479" s="16" t="e">
        <x:f>#REF!</x:f>
        <x:v>#REF!</x:v>
      </x:c>
      <x:c r="AO479" s="16" t="e">
        <x:f>#REF!</x:f>
        <x:v>#REF!</x:v>
      </x:c>
      <x:c r="AP479" s="16" t="n">
        <x:v>30</x:v>
      </x:c>
      <x:c r="AQ479" s="16" t="inlineStr">
        <x:is>
          <x:t xml:space="preserve">Provision insuffisante</x:t>
        </x:is>
      </x:c>
      <x:c r="AR479" s="16" t="n">
        <x:v>0</x:v>
      </x:c>
      <x:c r="AS479" s="16" t="n">
        <x:v>0</x:v>
      </x:c>
      <x:c r="AT479" s="16" t="n">
        <x:v>0</x:v>
      </x:c>
      <x:c r="AU479" s="16" t="e">
        <x:f>#N/A</x:f>
        <x:v>#N/A</x:v>
      </x:c>
      <x:c r="AV479" s="8" t="n"/>
      <x:c r="AW479" s="8" t="inlineStr">
        <x:is>
          <x:t xml:space="preserve">2025-03</x:t>
        </x:is>
      </x:c>
      <x:c r="AX479" s="17" t="n">
        <x:v>53</x:v>
      </x:c>
      <x:c r="AY479" s="18" t="inlineStr">
        <x:is>
          <x:t xml:space="preserve">50-59</x:t>
        </x:is>
      </x:c>
      <x:c r="AZ479" s="17" t="n">
        <x:v>1</x:v>
      </x:c>
      <x:c r="BA479" s="18" t="inlineStr">
        <x:is>
          <x:t xml:space="preserve">0-2</x:t>
        </x:is>
      </x:c>
      <x:c r="BB479" s="8" t="e">
        <x:f>#N/A</x:f>
        <x:v>#N/A</x:v>
      </x:c>
      <x:c r="BC479" s="8" t="n"/>
      <x:c r="BD479" s="8" t="inlineStr">
        <x:is>
          <x:t xml:space="preserve">NON CONCERNE</x:t>
        </x:is>
      </x:c>
      <x:c r="BE479" s="8" t="e">
        <x:f>#N/A</x:f>
        <x:v>#N/A</x:v>
      </x:c>
      <x:c r="BF479" s="8" t="inlineStr">
        <x:is>
          <x:t xml:space="preserve">KISSINGOU MABIALA26673</x:t>
        </x:is>
      </x:c>
      <x:c r="BG479" s="8" t="inlineStr">
        <x:is>
          <x:t xml:space="preserve">Prélèvement 10+</x:t>
        </x:is>
      </x:c>
      <x:c r="BH479" s="8" t="n">
        <x:v>1</x:v>
      </x:c>
      <x:c r="BI479" s="8" t="e">
        <x:f>#N/A</x:f>
        <x:v>#N/A</x:v>
      </x:c>
      <x:c r="BJ479" s="8" t="e">
        <x:f>#N/A</x:f>
        <x:v>#N/A</x:v>
      </x:c>
      <x:c r="BK479" s="8" t="inlineStr">
        <x:is>
          <x:t xml:space="preserve">F</x:t>
        </x:is>
      </x:c>
    </x:row>
    <x:row r="480">
      <x:c r="A480" s="8" t="n">
        <x:v>1712387</x:v>
      </x:c>
      <x:c r="B480" s="8" t="inlineStr">
        <x:is>
          <x:t xml:space="preserve">Madame</x:t>
        </x:is>
      </x:c>
      <x:c r="C480" s="39" t="inlineStr">
        <x:is>
          <x:t xml:space="preserve">BELAIDOUNI</x:t>
        </x:is>
      </x:c>
      <x:c r="D480" s="8" t="inlineStr">
        <x:is>
          <x:t xml:space="preserve">Latifa</x:t>
        </x:is>
      </x:c>
      <x:c r="E480" s="9" t="n">
        <x:v>30276</x:v>
      </x:c>
      <x:c r="F480" s="8" t="inlineStr">
        <x:is>
          <x:t xml:space="preserve">RHONE ALPES</x:t>
        </x:is>
      </x:c>
      <x:c r="G480" s="9" t="n">
        <x:v>45731</x:v>
      </x:c>
      <x:c r="H480" s="9" t="n"/>
      <x:c r="I480" s="8" t="n"/>
      <x:c r="J480" s="8" t="inlineStr">
        <x:is>
          <x:t xml:space="preserve">76 rue Abbé Donnet</x:t>
        </x:is>
      </x:c>
      <x:c r="K480" s="10" t="n">
        <x:v>69400</x:v>
      </x:c>
      <x:c r="L480" s="8" t="inlineStr">
        <x:is>
          <x:t xml:space="preserve">VILLEFRANCHE SUR SAONE</x:t>
        </x:is>
      </x:c>
      <x:c r="M480" s="11" t="n"/>
      <x:c r="N480" s="11" t="n">
        <x:v>782517388</x:v>
      </x:c>
      <x:c r="O480" s="40" t="inlineStr">
        <x:is>
          <x:t xml:space="preserve">lab82@hotmail.fr</x:t>
        </x:is>
      </x:c>
      <x:c r="P480" s="39" t="n"/>
      <x:c r="Q480" s="8" t="inlineStr">
        <x:is>
          <x:t xml:space="preserve">PLVT</x:t>
        </x:is>
      </x:c>
      <x:c r="R480" s="8" t="inlineStr">
        <x:is>
          <x:t xml:space="preserve">H</x:t>
        </x:is>
      </x:c>
      <x:c r="S480" s="8" t="e">
        <x:f>#REF!</x:f>
        <x:v>#REF!</x:v>
      </x:c>
      <x:c r="T480" s="8" t="inlineStr">
        <x:is>
          <x:t xml:space="preserve">A JOUR</x:t>
        </x:is>
      </x:c>
      <x:c r="U480" s="12" t="n"/>
      <x:c r="V480" s="9" t="n">
        <x:v>45838</x:v>
      </x:c>
      <x:c r="W480" s="8" t="inlineStr">
        <x:is>
          <x:t xml:space="preserve">ACTIF</x:t>
        </x:is>
      </x:c>
      <x:c r="X480" s="8" t="inlineStr">
        <x:is>
          <x:t xml:space="preserve">TRIMESTRE</x:t>
        </x:is>
      </x:c>
      <x:c r="Y480" s="13" t="e">
        <x:f>#REF!</x:f>
        <x:v>#REF!</x:v>
      </x:c>
      <x:c r="Z480" s="13" t="e">
        <x:f>#REF!</x:f>
        <x:v>#REF!</x:v>
      </x:c>
      <x:c r="AA480" s="8" t="n">
        <x:v>875444</x:v>
      </x:c>
      <x:c r="AB480" s="14" t="n"/>
      <x:c r="AC480" s="14" t="n">
        <x:v>116.25</x:v>
      </x:c>
      <x:c r="AD480" s="14" t="n">
        <x:v>0</x:v>
      </x:c>
      <x:c r="AE480" s="15" t="n">
        <x:v>116.25</x:v>
      </x:c>
      <x:c r="AF480" s="14" t="n">
        <x:v>0</x:v>
      </x:c>
      <x:c r="AG480" s="14" t="inlineStr">
        <x:is>
          <x:t xml:space="preserve">Néant</x:t>
        </x:is>
      </x:c>
      <x:c r="AH480" s="8" t="n">
        <x:v>5520</x:v>
      </x:c>
      <x:c r="AI480" s="8" t="n">
        <x:v>4845</x:v>
      </x:c>
      <x:c r="AJ480" s="8" t="e">
        <x:f>#REF!</x:f>
        <x:v>#REF!</x:v>
      </x:c>
      <x:c r="AK480" s="8" t="e">
        <x:f>#REF!</x:f>
        <x:v>#REF!</x:v>
      </x:c>
      <x:c r="AL480" s="16" t="e">
        <x:f>#REF!</x:f>
        <x:v>#REF!</x:v>
      </x:c>
      <x:c r="AM480" s="16" t="e">
        <x:f>#REF!</x:f>
        <x:v>#REF!</x:v>
      </x:c>
      <x:c r="AN480" s="16" t="e">
        <x:f>#REF!</x:f>
        <x:v>#REF!</x:v>
      </x:c>
      <x:c r="AO480" s="16" t="e">
        <x:f>#REF!</x:f>
        <x:v>#REF!</x:v>
      </x:c>
      <x:c r="AP480" s="16" t="n">
        <x:v>0</x:v>
      </x:c>
      <x:c r="AQ480" s="16" t="n">
        <x:v>0</x:v>
      </x:c>
      <x:c r="AR480" s="16" t="n">
        <x:v>0</x:v>
      </x:c>
      <x:c r="AS480" s="16" t="n">
        <x:v>0</x:v>
      </x:c>
      <x:c r="AT480" s="16" t="n">
        <x:v>0</x:v>
      </x:c>
      <x:c r="AU480" s="16" t="e">
        <x:f>#N/A</x:f>
        <x:v>#N/A</x:v>
      </x:c>
      <x:c r="AV480" s="8" t="n"/>
      <x:c r="AW480" s="8" t="inlineStr">
        <x:is>
          <x:t xml:space="preserve">2025-03</x:t>
        </x:is>
      </x:c>
      <x:c r="AX480" s="17" t="n">
        <x:v>43</x:v>
      </x:c>
      <x:c r="AY480" s="18" t="inlineStr">
        <x:is>
          <x:t xml:space="preserve">40-49</x:t>
        </x:is>
      </x:c>
      <x:c r="AZ480" s="17" t="n">
        <x:v>1</x:v>
      </x:c>
      <x:c r="BA480" s="18" t="inlineStr">
        <x:is>
          <x:t xml:space="preserve">0-2</x:t>
        </x:is>
      </x:c>
      <x:c r="BB480" s="8" t="e">
        <x:f>#N/A</x:f>
        <x:v>#N/A</x:v>
      </x:c>
      <x:c r="BC480" s="8" t="n"/>
      <x:c r="BD480" s="8" t="inlineStr">
        <x:is>
          <x:t xml:space="preserve">NON CONCERNE</x:t>
        </x:is>
      </x:c>
      <x:c r="BE480" s="8" t="e">
        <x:f>#N/A</x:f>
        <x:v>#N/A</x:v>
      </x:c>
      <x:c r="BF480" s="8" t="inlineStr">
        <x:is>
          <x:t xml:space="preserve">BELAIDOUNI30276</x:t>
        </x:is>
      </x:c>
      <x:c r="BG480" s="8" t="inlineStr">
        <x:is>
          <x:t xml:space="preserve">Prélèvement 10+</x:t>
        </x:is>
      </x:c>
      <x:c r="BH480" s="8" t="n">
        <x:v>1</x:v>
      </x:c>
      <x:c r="BI480" s="8" t="e">
        <x:f>#N/A</x:f>
        <x:v>#N/A</x:v>
      </x:c>
      <x:c r="BJ480" s="8" t="e">
        <x:f>#N/A</x:f>
        <x:v>#N/A</x:v>
      </x:c>
      <x:c r="BK480" s="8" t="inlineStr">
        <x:is>
          <x:t xml:space="preserve">H</x:t>
        </x:is>
      </x:c>
    </x:row>
    <x:row r="481">
      <x:c r="A481" s="8" t="n">
        <x:v>1712399</x:v>
      </x:c>
      <x:c r="B481" s="8" t="inlineStr">
        <x:is>
          <x:t xml:space="preserve">Monsieur</x:t>
        </x:is>
      </x:c>
      <x:c r="C481" s="39" t="inlineStr">
        <x:is>
          <x:t xml:space="preserve">ASSANI</x:t>
        </x:is>
      </x:c>
      <x:c r="D481" s="8" t="inlineStr">
        <x:is>
          <x:t xml:space="preserve">Habibou</x:t>
        </x:is>
      </x:c>
      <x:c r="E481" s="9" t="n">
        <x:v>36973</x:v>
      </x:c>
      <x:c r="F481" s="8" t="inlineStr">
        <x:is>
          <x:t xml:space="preserve">RHONE ALPES</x:t>
        </x:is>
      </x:c>
      <x:c r="G481" s="9" t="n">
        <x:v>45737</x:v>
      </x:c>
      <x:c r="H481" s="9" t="n"/>
      <x:c r="I481" s="8" t="n"/>
      <x:c r="J481" s="8" t="inlineStr">
        <x:is>
          <x:t xml:space="preserve">28 rue Château Gaillard</x:t>
        </x:is>
      </x:c>
      <x:c r="K481" s="10" t="n">
        <x:v>69100</x:v>
      </x:c>
      <x:c r="L481" s="8" t="inlineStr">
        <x:is>
          <x:t xml:space="preserve">VILLEURBANNE</x:t>
        </x:is>
      </x:c>
      <x:c r="M481" s="11" t="n"/>
      <x:c r="N481" s="11" t="n">
        <x:v>641218869</x:v>
      </x:c>
      <x:c r="O481" s="40" t="inlineStr">
        <x:is>
          <x:t xml:space="preserve">hbbassani@gmail.com</x:t>
        </x:is>
      </x:c>
      <x:c r="P481" s="39" t="n"/>
      <x:c r="Q481" s="8" t="inlineStr">
        <x:is>
          <x:t xml:space="preserve">PLVT</x:t>
        </x:is>
      </x:c>
      <x:c r="R481" s="8" t="inlineStr">
        <x:is>
          <x:t xml:space="preserve">E</x:t>
        </x:is>
      </x:c>
      <x:c r="S481" s="8" t="e">
        <x:f>#REF!</x:f>
        <x:v>#REF!</x:v>
      </x:c>
      <x:c r="T481" s="8" t="inlineStr">
        <x:is>
          <x:t xml:space="preserve">A JOUR</x:t>
        </x:is>
      </x:c>
      <x:c r="U481" s="12" t="n"/>
      <x:c r="V481" s="9" t="n">
        <x:v>45838</x:v>
      </x:c>
      <x:c r="W481" s="8" t="inlineStr">
        <x:is>
          <x:t xml:space="preserve">ACTIF</x:t>
        </x:is>
      </x:c>
      <x:c r="X481" s="8" t="inlineStr">
        <x:is>
          <x:t xml:space="preserve">TRIMESTRE</x:t>
        </x:is>
      </x:c>
      <x:c r="Y481" s="13" t="e">
        <x:f>#REF!</x:f>
        <x:v>#REF!</x:v>
      </x:c>
      <x:c r="Z481" s="13" t="e">
        <x:f>#REF!</x:f>
        <x:v>#REF!</x:v>
      </x:c>
      <x:c r="AA481" s="8" t="n">
        <x:v>875456</x:v>
      </x:c>
      <x:c r="AB481" s="14" t="n"/>
      <x:c r="AC481" s="14" t="n">
        <x:v>90</x:v>
      </x:c>
      <x:c r="AD481" s="14" t="n">
        <x:v>0</x:v>
      </x:c>
      <x:c r="AE481" s="15" t="n">
        <x:v>90</x:v>
      </x:c>
      <x:c r="AF481" s="14" t="n">
        <x:v>0</x:v>
      </x:c>
      <x:c r="AG481" s="14" t="inlineStr">
        <x:is>
          <x:t xml:space="preserve">Néant</x:t>
        </x:is>
      </x:c>
      <x:c r="AH481" s="8" t="n">
        <x:v>5531</x:v>
      </x:c>
      <x:c r="AI481" s="8" t="n">
        <x:v>4854</x:v>
      </x:c>
      <x:c r="AJ481" s="8" t="e">
        <x:f>#REF!</x:f>
        <x:v>#REF!</x:v>
      </x:c>
      <x:c r="AK481" s="8" t="e">
        <x:f>#REF!</x:f>
        <x:v>#REF!</x:v>
      </x:c>
      <x:c r="AL481" s="16" t="e">
        <x:f>#REF!</x:f>
        <x:v>#REF!</x:v>
      </x:c>
      <x:c r="AM481" s="16" t="e">
        <x:f>#REF!</x:f>
        <x:v>#REF!</x:v>
      </x:c>
      <x:c r="AN481" s="16" t="e">
        <x:f>#REF!</x:f>
        <x:v>#REF!</x:v>
      </x:c>
      <x:c r="AO481" s="16" t="e">
        <x:f>#REF!</x:f>
        <x:v>#REF!</x:v>
      </x:c>
      <x:c r="AP481" s="16" t="n">
        <x:v>0</x:v>
      </x:c>
      <x:c r="AQ481" s="16" t="n">
        <x:v>0</x:v>
      </x:c>
      <x:c r="AR481" s="16" t="n">
        <x:v>0</x:v>
      </x:c>
      <x:c r="AS481" s="16" t="n">
        <x:v>0</x:v>
      </x:c>
      <x:c r="AT481" s="16" t="n">
        <x:v>0</x:v>
      </x:c>
      <x:c r="AU481" s="16" t="e">
        <x:f>#N/A</x:f>
        <x:v>#N/A</x:v>
      </x:c>
      <x:c r="AV481" s="8" t="n"/>
      <x:c r="AW481" s="8" t="inlineStr">
        <x:is>
          <x:t xml:space="preserve">2025-03</x:t>
        </x:is>
      </x:c>
      <x:c r="AX481" s="17" t="n">
        <x:v>25</x:v>
      </x:c>
      <x:c r="AY481" s="18" t="inlineStr">
        <x:is>
          <x:t xml:space="preserve">20-29</x:t>
        </x:is>
      </x:c>
      <x:c r="AZ481" s="17" t="n">
        <x:v>1</x:v>
      </x:c>
      <x:c r="BA481" s="18" t="inlineStr">
        <x:is>
          <x:t xml:space="preserve">0-2</x:t>
        </x:is>
      </x:c>
      <x:c r="BB481" s="8" t="e">
        <x:f>#N/A</x:f>
        <x:v>#N/A</x:v>
      </x:c>
      <x:c r="BC481" s="8" t="n"/>
      <x:c r="BD481" s="8" t="inlineStr">
        <x:is>
          <x:t xml:space="preserve">NON CONCERNE</x:t>
        </x:is>
      </x:c>
      <x:c r="BE481" s="8" t="e">
        <x:f>#N/A</x:f>
        <x:v>#N/A</x:v>
      </x:c>
      <x:c r="BF481" s="8" t="inlineStr">
        <x:is>
          <x:t xml:space="preserve">ASSANI36973</x:t>
        </x:is>
      </x:c>
      <x:c r="BG481" s="8" t="inlineStr">
        <x:is>
          <x:t xml:space="preserve">Prélèvement 10+</x:t>
        </x:is>
      </x:c>
      <x:c r="BH481" s="8" t="n">
        <x:v>1</x:v>
      </x:c>
      <x:c r="BI481" s="8" t="e">
        <x:f>#N/A</x:f>
        <x:v>#N/A</x:v>
      </x:c>
      <x:c r="BJ481" s="8" t="e">
        <x:f>#N/A</x:f>
        <x:v>#N/A</x:v>
      </x:c>
      <x:c r="BK481" s="8" t="inlineStr">
        <x:is>
          <x:t xml:space="preserve">E</x:t>
        </x:is>
      </x:c>
    </x:row>
    <x:row r="482">
      <x:c r="A482" s="8" t="n">
        <x:v>1712404</x:v>
      </x:c>
      <x:c r="B482" s="8" t="inlineStr">
        <x:is>
          <x:t xml:space="preserve">Madame</x:t>
        </x:is>
      </x:c>
      <x:c r="C482" s="41" t="inlineStr">
        <x:is>
          <x:t xml:space="preserve">BABAH</x:t>
        </x:is>
      </x:c>
      <x:c r="D482" s="8" t="inlineStr">
        <x:is>
          <x:t xml:space="preserve">Karima</x:t>
        </x:is>
      </x:c>
      <x:c r="E482" s="9" t="n">
        <x:v>26834</x:v>
      </x:c>
      <x:c r="F482" s="8" t="inlineStr">
        <x:is>
          <x:t xml:space="preserve">RHONE ALPES</x:t>
        </x:is>
      </x:c>
      <x:c r="G482" s="9" t="n">
        <x:v>45737</x:v>
      </x:c>
      <x:c r="H482" s="9" t="n"/>
      <x:c r="I482" s="8" t="n"/>
      <x:c r="J482" s="8" t="inlineStr">
        <x:is>
          <x:t xml:space="preserve">16 rue de la commune de Paris</x:t>
        </x:is>
      </x:c>
      <x:c r="K482" s="10" t="n">
        <x:v>69200</x:v>
      </x:c>
      <x:c r="L482" s="8" t="inlineStr">
        <x:is>
          <x:t xml:space="preserve">VENISSIEUX</x:t>
        </x:is>
      </x:c>
      <x:c r="M482" s="11" t="n"/>
      <x:c r="N482" s="11" t="n">
        <x:v>660145454</x:v>
      </x:c>
      <x:c r="O482" s="40" t="inlineStr">
        <x:is>
          <x:t xml:space="preserve">19karima@gmail.com</x:t>
        </x:is>
      </x:c>
      <x:c r="P482" s="39" t="n"/>
      <x:c r="Q482" s="8" t="inlineStr">
        <x:is>
          <x:t xml:space="preserve">CHQ</x:t>
        </x:is>
      </x:c>
      <x:c r="R482" s="8" t="inlineStr">
        <x:is>
          <x:t xml:space="preserve">J</x:t>
        </x:is>
      </x:c>
      <x:c r="S482" s="8" t="e">
        <x:f>#REF!</x:f>
        <x:v>#REF!</x:v>
      </x:c>
      <x:c r="T482" s="8" t="inlineStr">
        <x:is>
          <x:t xml:space="preserve">A JOUR</x:t>
        </x:is>
      </x:c>
      <x:c r="U482" s="12" t="n"/>
      <x:c r="V482" s="9" t="inlineStr">
        <x:is>
          <x:t xml:space="preserve">CHEQUE</x:t>
        </x:is>
      </x:c>
      <x:c r="W482" s="8" t="inlineStr">
        <x:is>
          <x:t xml:space="preserve">ACTIF</x:t>
        </x:is>
      </x:c>
      <x:c r="X482" s="8" t="inlineStr">
        <x:is>
          <x:t xml:space="preserve">ANNEE</x:t>
        </x:is>
      </x:c>
      <x:c r="Y482" s="13" t="e">
        <x:f>#REF!</x:f>
        <x:v>#REF!</x:v>
      </x:c>
      <x:c r="Z482" s="13" t="e">
        <x:f>#REF!</x:f>
        <x:v>#REF!</x:v>
      </x:c>
      <x:c r="AA482" s="8" t="n">
        <x:v>875461</x:v>
      </x:c>
      <x:c r="AB482" s="8" t="n">
        <x:v>195</x:v>
      </x:c>
      <x:c r="AC482" s="14" t="n">
        <x:v>0</x:v>
      </x:c>
      <x:c r="AD482" s="14" t="n">
        <x:v>0</x:v>
      </x:c>
      <x:c r="AE482" s="15" t="n">
        <x:v>195</x:v>
      </x:c>
      <x:c r="AF482" s="14" t="n">
        <x:v>0</x:v>
      </x:c>
      <x:c r="AG482" s="14" t="inlineStr">
        <x:is>
          <x:t xml:space="preserve">Néant</x:t>
        </x:is>
      </x:c>
      <x:c r="AH482" s="8" t="n">
        <x:v>5536</x:v>
      </x:c>
      <x:c r="AI482" s="8" t="n">
        <x:v>54</x:v>
      </x:c>
      <x:c r="AJ482" s="8" t="e">
        <x:f>#REF!</x:f>
        <x:v>#REF!</x:v>
      </x:c>
      <x:c r="AK482" s="8" t="e">
        <x:f>#REF!</x:f>
        <x:v>#REF!</x:v>
      </x:c>
      <x:c r="AL482" s="16" t="e">
        <x:f>#REF!</x:f>
        <x:v>#REF!</x:v>
      </x:c>
      <x:c r="AM482" s="16" t="e">
        <x:f>#REF!</x:f>
        <x:v>#REF!</x:v>
      </x:c>
      <x:c r="AN482" s="16" t="e">
        <x:f>#REF!</x:f>
        <x:v>#REF!</x:v>
      </x:c>
      <x:c r="AO482" s="16" t="e">
        <x:f>#REF!</x:f>
        <x:v>#REF!</x:v>
      </x:c>
      <x:c r="AP482" s="16" t="e">
        <x:f>#N/A</x:f>
        <x:v>#N/A</x:v>
      </x:c>
      <x:c r="AQ482" s="16" t="e">
        <x:f>#N/A</x:f>
        <x:v>#N/A</x:v>
      </x:c>
      <x:c r="AR482" s="16" t="e">
        <x:f>#N/A</x:f>
        <x:v>#N/A</x:v>
      </x:c>
      <x:c r="AS482" s="16" t="e">
        <x:f>#N/A</x:f>
        <x:v>#N/A</x:v>
      </x:c>
      <x:c r="AT482" s="16" t="e">
        <x:f>#N/A</x:f>
        <x:v>#N/A</x:v>
      </x:c>
      <x:c r="AU482" s="16" t="e">
        <x:f>#N/A</x:f>
        <x:v>#N/A</x:v>
      </x:c>
      <x:c r="AV482" s="8" t="n"/>
      <x:c r="AW482" s="8" t="inlineStr">
        <x:is>
          <x:t xml:space="preserve">2025-03</x:t>
        </x:is>
      </x:c>
      <x:c r="AX482" s="17" t="n">
        <x:v>53</x:v>
      </x:c>
      <x:c r="AY482" s="18" t="inlineStr">
        <x:is>
          <x:t xml:space="preserve">50-59</x:t>
        </x:is>
      </x:c>
      <x:c r="AZ482" s="17" t="n">
        <x:v>1</x:v>
      </x:c>
      <x:c r="BA482" s="18" t="inlineStr">
        <x:is>
          <x:t xml:space="preserve">0-2</x:t>
        </x:is>
      </x:c>
      <x:c r="BB482" s="8" t="e">
        <x:f>#N/A</x:f>
        <x:v>#N/A</x:v>
      </x:c>
      <x:c r="BC482" s="8" t="n"/>
      <x:c r="BD482" s="8" t="inlineStr">
        <x:is>
          <x:t xml:space="preserve">NON CONCERNE</x:t>
        </x:is>
      </x:c>
      <x:c r="BE482" s="8" t="e">
        <x:f>#N/A</x:f>
        <x:v>#N/A</x:v>
      </x:c>
      <x:c r="BF482" s="8" t="inlineStr">
        <x:is>
          <x:t xml:space="preserve">BABAH26834</x:t>
        </x:is>
      </x:c>
      <x:c r="BG482" s="8" t="inlineStr">
        <x:is>
          <x:t xml:space="preserve">Chèque 10+ / Appel à cotisation</x:t>
        </x:is>
      </x:c>
      <x:c r="BH482" s="8" t="n">
        <x:v>1</x:v>
      </x:c>
      <x:c r="BI482" s="8" t="e">
        <x:f>#N/A</x:f>
        <x:v>#N/A</x:v>
      </x:c>
      <x:c r="BJ482" s="8" t="e">
        <x:f>#N/A</x:f>
        <x:v>#N/A</x:v>
      </x:c>
      <x:c r="BK482" s="8" t="inlineStr">
        <x:is>
          <x:t xml:space="preserve">J</x:t>
        </x:is>
      </x:c>
    </x:row>
    <x:row r="483">
      <x:c r="A483" s="8" t="n">
        <x:v>1712408</x:v>
      </x:c>
      <x:c r="B483" s="8" t="inlineStr">
        <x:is>
          <x:t xml:space="preserve">Monsieur</x:t>
        </x:is>
      </x:c>
      <x:c r="C483" s="39" t="inlineStr">
        <x:is>
          <x:t xml:space="preserve">BILLIEMAZ</x:t>
        </x:is>
      </x:c>
      <x:c r="D483" s="8" t="inlineStr">
        <x:is>
          <x:t xml:space="preserve">David</x:t>
        </x:is>
      </x:c>
      <x:c r="E483" s="9" t="n">
        <x:v>26374</x:v>
      </x:c>
      <x:c r="F483" s="8" t="inlineStr">
        <x:is>
          <x:t xml:space="preserve">RHONE ALPES</x:t>
        </x:is>
      </x:c>
      <x:c r="G483" s="9" t="n">
        <x:v>45741</x:v>
      </x:c>
      <x:c r="H483" s="9" t="n"/>
      <x:c r="I483" s="8" t="n"/>
      <x:c r="J483" s="8" t="inlineStr">
        <x:is>
          <x:t xml:space="preserve">101 rue Grands Champs</x:t>
        </x:is>
      </x:c>
      <x:c r="K483" s="10" t="n">
        <x:v>73250</x:v>
      </x:c>
      <x:c r="L483" s="8" t="inlineStr">
        <x:is>
          <x:t xml:space="preserve">SAINT PIERRE D ALBIGNY</x:t>
        </x:is>
      </x:c>
      <x:c r="M483" s="11" t="n"/>
      <x:c r="N483" s="11" t="n">
        <x:v>685231116</x:v>
      </x:c>
      <x:c r="O483" s="40" t="inlineStr">
        <x:is>
          <x:t xml:space="preserve">david.billiemaz@wanadoo.fr</x:t>
        </x:is>
      </x:c>
      <x:c r="P483" s="39" t="n"/>
      <x:c r="Q483" s="8" t="inlineStr">
        <x:is>
          <x:t xml:space="preserve">PLVT</x:t>
        </x:is>
      </x:c>
      <x:c r="R483" s="8" t="inlineStr">
        <x:is>
          <x:t xml:space="preserve">H</x:t>
        </x:is>
      </x:c>
      <x:c r="S483" s="8" t="e">
        <x:f>#REF!</x:f>
        <x:v>#REF!</x:v>
      </x:c>
      <x:c r="T483" s="8" t="inlineStr">
        <x:is>
          <x:t xml:space="preserve">A JOUR</x:t>
        </x:is>
      </x:c>
      <x:c r="U483" s="12" t="n"/>
      <x:c r="V483" s="9" t="n">
        <x:v>45838</x:v>
      </x:c>
      <x:c r="W483" s="8" t="inlineStr">
        <x:is>
          <x:t xml:space="preserve">ACTIF</x:t>
        </x:is>
      </x:c>
      <x:c r="X483" s="8" t="inlineStr">
        <x:is>
          <x:t xml:space="preserve">TRIMESTRE</x:t>
        </x:is>
      </x:c>
      <x:c r="Y483" s="13" t="e">
        <x:f>#REF!</x:f>
        <x:v>#REF!</x:v>
      </x:c>
      <x:c r="Z483" s="13" t="e">
        <x:f>#REF!</x:f>
        <x:v>#REF!</x:v>
      </x:c>
      <x:c r="AA483" s="8" t="n">
        <x:v>875465</x:v>
      </x:c>
      <x:c r="AB483" s="14" t="n"/>
      <x:c r="AC483" s="14" t="n">
        <x:v>116.25</x:v>
      </x:c>
      <x:c r="AD483" s="14" t="n">
        <x:v>0</x:v>
      </x:c>
      <x:c r="AE483" s="15" t="n">
        <x:v>116.25</x:v>
      </x:c>
      <x:c r="AF483" s="14" t="n">
        <x:v>0</x:v>
      </x:c>
      <x:c r="AG483" s="14" t="inlineStr">
        <x:is>
          <x:t xml:space="preserve">Néant</x:t>
        </x:is>
      </x:c>
      <x:c r="AH483" s="8" t="n">
        <x:v>5540</x:v>
      </x:c>
      <x:c r="AI483" s="8" t="n">
        <x:v>4862</x:v>
      </x:c>
      <x:c r="AJ483" s="8" t="e">
        <x:f>#REF!</x:f>
        <x:v>#REF!</x:v>
      </x:c>
      <x:c r="AK483" s="8" t="e">
        <x:f>#REF!</x:f>
        <x:v>#REF!</x:v>
      </x:c>
      <x:c r="AL483" s="16" t="e">
        <x:f>#REF!</x:f>
        <x:v>#REF!</x:v>
      </x:c>
      <x:c r="AM483" s="16" t="e">
        <x:f>#REF!</x:f>
        <x:v>#REF!</x:v>
      </x:c>
      <x:c r="AN483" s="16" t="e">
        <x:f>#REF!</x:f>
        <x:v>#REF!</x:v>
      </x:c>
      <x:c r="AO483" s="16" t="e">
        <x:f>#REF!</x:f>
        <x:v>#REF!</x:v>
      </x:c>
      <x:c r="AP483" s="16" t="n">
        <x:v>0</x:v>
      </x:c>
      <x:c r="AQ483" s="16" t="n">
        <x:v>0</x:v>
      </x:c>
      <x:c r="AR483" s="16" t="n">
        <x:v>0</x:v>
      </x:c>
      <x:c r="AS483" s="16" t="n">
        <x:v>0</x:v>
      </x:c>
      <x:c r="AT483" s="16" t="n">
        <x:v>0</x:v>
      </x:c>
      <x:c r="AU483" s="16" t="e">
        <x:f>#N/A</x:f>
        <x:v>#N/A</x:v>
      </x:c>
      <x:c r="AV483" s="8" t="n"/>
      <x:c r="AW483" s="8" t="inlineStr">
        <x:is>
          <x:t xml:space="preserve">2025-03</x:t>
        </x:is>
      </x:c>
      <x:c r="AX483" s="17" t="n">
        <x:v>54</x:v>
      </x:c>
      <x:c r="AY483" s="18" t="inlineStr">
        <x:is>
          <x:t xml:space="preserve">50-59</x:t>
        </x:is>
      </x:c>
      <x:c r="AZ483" s="17" t="n">
        <x:v>1</x:v>
      </x:c>
      <x:c r="BA483" s="18" t="inlineStr">
        <x:is>
          <x:t xml:space="preserve">0-2</x:t>
        </x:is>
      </x:c>
      <x:c r="BB483" s="8" t="e">
        <x:f>#N/A</x:f>
        <x:v>#N/A</x:v>
      </x:c>
      <x:c r="BC483" s="8" t="n"/>
      <x:c r="BD483" s="8" t="inlineStr">
        <x:is>
          <x:t xml:space="preserve">NON CONCERNE</x:t>
        </x:is>
      </x:c>
      <x:c r="BE483" s="8" t="e">
        <x:f>#N/A</x:f>
        <x:v>#N/A</x:v>
      </x:c>
      <x:c r="BF483" s="8" t="inlineStr">
        <x:is>
          <x:t xml:space="preserve">BILLIEMAZ26374</x:t>
        </x:is>
      </x:c>
      <x:c r="BG483" s="8" t="inlineStr">
        <x:is>
          <x:t xml:space="preserve">Prélèvement 10+</x:t>
        </x:is>
      </x:c>
      <x:c r="BH483" s="8" t="n">
        <x:v>1</x:v>
      </x:c>
      <x:c r="BI483" s="8" t="e">
        <x:f>#N/A</x:f>
        <x:v>#N/A</x:v>
      </x:c>
      <x:c r="BJ483" s="8" t="e">
        <x:f>#N/A</x:f>
        <x:v>#N/A</x:v>
      </x:c>
      <x:c r="BK483" s="8" t="inlineStr">
        <x:is>
          <x:t xml:space="preserve">H</x:t>
        </x:is>
      </x:c>
    </x:row>
    <x:row r="484">
      <x:c r="A484" s="8" t="n">
        <x:v>1712425</x:v>
      </x:c>
      <x:c r="B484" s="8" t="inlineStr">
        <x:is>
          <x:t xml:space="preserve">Madame</x:t>
        </x:is>
      </x:c>
      <x:c r="C484" s="39" t="inlineStr">
        <x:is>
          <x:t xml:space="preserve">HUYNH</x:t>
        </x:is>
      </x:c>
      <x:c r="D484" s="8" t="inlineStr">
        <x:is>
          <x:t xml:space="preserve">Hélène</x:t>
        </x:is>
      </x:c>
      <x:c r="E484" s="9" t="n">
        <x:v>31824</x:v>
      </x:c>
      <x:c r="F484" s="8" t="inlineStr">
        <x:is>
          <x:t xml:space="preserve">RHONE ALPES</x:t>
        </x:is>
      </x:c>
      <x:c r="G484" s="9" t="n">
        <x:v>45746</x:v>
      </x:c>
      <x:c r="H484" s="9" t="n"/>
      <x:c r="I484" s="8" t="inlineStr">
        <x:is>
          <x:t xml:space="preserve">le bon Abri</x:t>
        </x:is>
      </x:c>
      <x:c r="J484" s="8" t="inlineStr">
        <x:is>
          <x:t xml:space="preserve">255 route des Barrières</x:t>
        </x:is>
      </x:c>
      <x:c r="K484" s="10" t="n">
        <x:v>38700</x:v>
      </x:c>
      <x:c r="L484" s="8" t="inlineStr">
        <x:is>
          <x:t xml:space="preserve">LE SAPPEY EN CHARTREUSE</x:t>
        </x:is>
      </x:c>
      <x:c r="M484" s="11" t="n"/>
      <x:c r="N484" s="11" t="n">
        <x:v>631403836</x:v>
      </x:c>
      <x:c r="O484" s="40" t="inlineStr">
        <x:is>
          <x:t xml:space="preserve">chenelie@hotmail.fr</x:t>
        </x:is>
      </x:c>
      <x:c r="P484" s="39" t="n"/>
      <x:c r="Q484" s="8" t="inlineStr">
        <x:is>
          <x:t xml:space="preserve">PLVT</x:t>
        </x:is>
      </x:c>
      <x:c r="R484" s="8" t="inlineStr">
        <x:is>
          <x:t xml:space="preserve">H</x:t>
        </x:is>
      </x:c>
      <x:c r="S484" s="8" t="e">
        <x:f>#REF!</x:f>
        <x:v>#REF!</x:v>
      </x:c>
      <x:c r="T484" s="8" t="inlineStr">
        <x:is>
          <x:t xml:space="preserve">A JOUR</x:t>
        </x:is>
      </x:c>
      <x:c r="U484" s="12" t="n"/>
      <x:c r="V484" s="9" t="n">
        <x:v>45838</x:v>
      </x:c>
      <x:c r="W484" s="8" t="inlineStr">
        <x:is>
          <x:t xml:space="preserve">ACTIF</x:t>
        </x:is>
      </x:c>
      <x:c r="X484" s="8" t="inlineStr">
        <x:is>
          <x:t xml:space="preserve">TRIMESTRE</x:t>
        </x:is>
      </x:c>
      <x:c r="Y484" s="13" t="e">
        <x:f>#REF!</x:f>
        <x:v>#REF!</x:v>
      </x:c>
      <x:c r="Z484" s="13" t="e">
        <x:f>#REF!</x:f>
        <x:v>#REF!</x:v>
      </x:c>
      <x:c r="AA484" s="8" t="n">
        <x:v>875482</x:v>
      </x:c>
      <x:c r="AB484" s="14" t="n"/>
      <x:c r="AC484" s="14" t="n">
        <x:v>116.25</x:v>
      </x:c>
      <x:c r="AD484" s="14" t="n">
        <x:v>0</x:v>
      </x:c>
      <x:c r="AE484" s="15" t="n">
        <x:v>116.25</x:v>
      </x:c>
      <x:c r="AF484" s="14" t="n">
        <x:v>0</x:v>
      </x:c>
      <x:c r="AG484" s="14" t="inlineStr">
        <x:is>
          <x:t xml:space="preserve">Néant</x:t>
        </x:is>
      </x:c>
      <x:c r="AH484" s="8" t="n">
        <x:v>5556</x:v>
      </x:c>
      <x:c r="AI484" s="8" t="n">
        <x:v>4877</x:v>
      </x:c>
      <x:c r="AJ484" s="8" t="e">
        <x:f>#REF!</x:f>
        <x:v>#REF!</x:v>
      </x:c>
      <x:c r="AK484" s="8" t="e">
        <x:f>#REF!</x:f>
        <x:v>#REF!</x:v>
      </x:c>
      <x:c r="AL484" s="16" t="e">
        <x:f>#REF!</x:f>
        <x:v>#REF!</x:v>
      </x:c>
      <x:c r="AM484" s="16" t="e">
        <x:f>#REF!</x:f>
        <x:v>#REF!</x:v>
      </x:c>
      <x:c r="AN484" s="16" t="e">
        <x:f>#REF!</x:f>
        <x:v>#REF!</x:v>
      </x:c>
      <x:c r="AO484" s="16" t="e">
        <x:f>#REF!</x:f>
        <x:v>#REF!</x:v>
      </x:c>
      <x:c r="AP484" s="16" t="n">
        <x:v>0</x:v>
      </x:c>
      <x:c r="AQ484" s="16" t="n">
        <x:v>0</x:v>
      </x:c>
      <x:c r="AR484" s="16" t="n">
        <x:v>0</x:v>
      </x:c>
      <x:c r="AS484" s="16" t="n">
        <x:v>0</x:v>
      </x:c>
      <x:c r="AT484" s="16" t="n">
        <x:v>0</x:v>
      </x:c>
      <x:c r="AU484" s="16" t="e">
        <x:f>#N/A</x:f>
        <x:v>#N/A</x:v>
      </x:c>
      <x:c r="AV484" s="8" t="n"/>
      <x:c r="AW484" s="8" t="inlineStr">
        <x:is>
          <x:t xml:space="preserve">2025-03</x:t>
        </x:is>
      </x:c>
      <x:c r="AX484" s="17" t="n">
        <x:v>39</x:v>
      </x:c>
      <x:c r="AY484" s="18" t="inlineStr">
        <x:is>
          <x:t xml:space="preserve">30-39</x:t>
        </x:is>
      </x:c>
      <x:c r="AZ484" s="17" t="n">
        <x:v>1</x:v>
      </x:c>
      <x:c r="BA484" s="18" t="inlineStr">
        <x:is>
          <x:t xml:space="preserve">0-2</x:t>
        </x:is>
      </x:c>
      <x:c r="BB484" s="8" t="e">
        <x:f>#N/A</x:f>
        <x:v>#N/A</x:v>
      </x:c>
      <x:c r="BC484" s="8" t="n"/>
      <x:c r="BD484" s="8" t="inlineStr">
        <x:is>
          <x:t xml:space="preserve">NON CONCERNE</x:t>
        </x:is>
      </x:c>
      <x:c r="BE484" s="8" t="e">
        <x:f>#N/A</x:f>
        <x:v>#N/A</x:v>
      </x:c>
      <x:c r="BF484" s="8" t="inlineStr">
        <x:is>
          <x:t xml:space="preserve">HUYNH31824</x:t>
        </x:is>
      </x:c>
      <x:c r="BG484" s="8" t="inlineStr">
        <x:is>
          <x:t xml:space="preserve">Prélèvement 10+</x:t>
        </x:is>
      </x:c>
      <x:c r="BH484" s="8" t="n">
        <x:v>1</x:v>
      </x:c>
      <x:c r="BI484" s="8" t="e">
        <x:f>#N/A</x:f>
        <x:v>#N/A</x:v>
      </x:c>
      <x:c r="BJ484" s="8" t="e">
        <x:f>#N/A</x:f>
        <x:v>#N/A</x:v>
      </x:c>
      <x:c r="BK484" s="8" t="inlineStr">
        <x:is>
          <x:t xml:space="preserve">H</x:t>
        </x:is>
      </x:c>
    </x:row>
    <x:row r="485">
      <x:c r="A485" s="8" t="n">
        <x:v>1712427</x:v>
      </x:c>
      <x:c r="B485" s="8" t="inlineStr">
        <x:is>
          <x:t xml:space="preserve">Monsieur</x:t>
        </x:is>
      </x:c>
      <x:c r="C485" s="39" t="inlineStr">
        <x:is>
          <x:t xml:space="preserve">PETIT</x:t>
        </x:is>
      </x:c>
      <x:c r="D485" s="8" t="inlineStr">
        <x:is>
          <x:t xml:space="preserve">Loris</x:t>
        </x:is>
      </x:c>
      <x:c r="E485" s="9" t="n">
        <x:v>36857</x:v>
      </x:c>
      <x:c r="F485" s="8" t="inlineStr">
        <x:is>
          <x:t xml:space="preserve">RHONE ALPES</x:t>
        </x:is>
      </x:c>
      <x:c r="G485" s="9" t="n">
        <x:v>45747</x:v>
      </x:c>
      <x:c r="H485" s="9" t="n"/>
      <x:c r="I485" s="8" t="n"/>
      <x:c r="J485" s="8" t="inlineStr">
        <x:is>
          <x:t xml:space="preserve">47 rue Docteur Ollier</x:t>
        </x:is>
      </x:c>
      <x:c r="K485" s="10" t="n">
        <x:v>69100</x:v>
      </x:c>
      <x:c r="L485" s="8" t="inlineStr">
        <x:is>
          <x:t xml:space="preserve">VILLEURBANNE</x:t>
        </x:is>
      </x:c>
      <x:c r="M485" s="11" t="n"/>
      <x:c r="N485" s="11" t="n">
        <x:v>781857721</x:v>
      </x:c>
      <x:c r="O485" s="40" t="inlineStr">
        <x:is>
          <x:t xml:space="preserve">loris.petit07@laposte.net</x:t>
        </x:is>
      </x:c>
      <x:c r="P485" s="39" t="n"/>
      <x:c r="Q485" s="8" t="inlineStr">
        <x:is>
          <x:t xml:space="preserve">PLVT</x:t>
        </x:is>
      </x:c>
      <x:c r="R485" s="8" t="inlineStr">
        <x:is>
          <x:t xml:space="preserve">F</x:t>
        </x:is>
      </x:c>
      <x:c r="S485" s="8" t="e">
        <x:f>#REF!</x:f>
        <x:v>#REF!</x:v>
      </x:c>
      <x:c r="T485" s="8" t="inlineStr">
        <x:is>
          <x:t xml:space="preserve">A JOUR</x:t>
        </x:is>
      </x:c>
      <x:c r="U485" s="12" t="n"/>
      <x:c r="V485" s="9" t="n">
        <x:v>45838</x:v>
      </x:c>
      <x:c r="W485" s="8" t="inlineStr">
        <x:is>
          <x:t xml:space="preserve">ACTIF</x:t>
        </x:is>
      </x:c>
      <x:c r="X485" s="8" t="inlineStr">
        <x:is>
          <x:t xml:space="preserve">TRIMESTRE</x:t>
        </x:is>
      </x:c>
      <x:c r="Y485" s="13" t="e">
        <x:f>#REF!</x:f>
        <x:v>#REF!</x:v>
      </x:c>
      <x:c r="Z485" s="13" t="e">
        <x:f>#REF!</x:f>
        <x:v>#REF!</x:v>
      </x:c>
      <x:c r="AA485" s="8" t="n">
        <x:v>875484</x:v>
      </x:c>
      <x:c r="AB485" s="14" t="n"/>
      <x:c r="AC485" s="14" t="n">
        <x:v>90</x:v>
      </x:c>
      <x:c r="AD485" s="14" t="n">
        <x:v>0</x:v>
      </x:c>
      <x:c r="AE485" s="15" t="n">
        <x:v>90</x:v>
      </x:c>
      <x:c r="AF485" s="14" t="n">
        <x:v>0</x:v>
      </x:c>
      <x:c r="AG485" s="14" t="inlineStr">
        <x:is>
          <x:t xml:space="preserve">Néant</x:t>
        </x:is>
      </x:c>
      <x:c r="AH485" s="8" t="n">
        <x:v>5557</x:v>
      </x:c>
      <x:c r="AI485" s="8" t="n">
        <x:v>4878</x:v>
      </x:c>
      <x:c r="AJ485" s="8" t="e">
        <x:f>#REF!</x:f>
        <x:v>#REF!</x:v>
      </x:c>
      <x:c r="AK485" s="8" t="e">
        <x:f>#REF!</x:f>
        <x:v>#REF!</x:v>
      </x:c>
      <x:c r="AL485" s="16" t="e">
        <x:f>#REF!</x:f>
        <x:v>#REF!</x:v>
      </x:c>
      <x:c r="AM485" s="16" t="e">
        <x:f>#REF!</x:f>
        <x:v>#REF!</x:v>
      </x:c>
      <x:c r="AN485" s="16" t="e">
        <x:f>#REF!</x:f>
        <x:v>#REF!</x:v>
      </x:c>
      <x:c r="AO485" s="16" t="e">
        <x:f>#REF!</x:f>
        <x:v>#REF!</x:v>
      </x:c>
      <x:c r="AP485" s="16" t="n">
        <x:v>0</x:v>
      </x:c>
      <x:c r="AQ485" s="16" t="n">
        <x:v>0</x:v>
      </x:c>
      <x:c r="AR485" s="16" t="n">
        <x:v>0</x:v>
      </x:c>
      <x:c r="AS485" s="16" t="n">
        <x:v>0</x:v>
      </x:c>
      <x:c r="AT485" s="16" t="n">
        <x:v>0</x:v>
      </x:c>
      <x:c r="AU485" s="16" t="e">
        <x:f>#N/A</x:f>
        <x:v>#N/A</x:v>
      </x:c>
      <x:c r="AV485" s="8" t="n"/>
      <x:c r="AW485" s="8" t="inlineStr">
        <x:is>
          <x:t xml:space="preserve">2025-03</x:t>
        </x:is>
      </x:c>
      <x:c r="AX485" s="17" t="n">
        <x:v>25</x:v>
      </x:c>
      <x:c r="AY485" s="18" t="inlineStr">
        <x:is>
          <x:t xml:space="preserve">20-29</x:t>
        </x:is>
      </x:c>
      <x:c r="AZ485" s="17" t="n">
        <x:v>1</x:v>
      </x:c>
      <x:c r="BA485" s="18" t="inlineStr">
        <x:is>
          <x:t xml:space="preserve">0-2</x:t>
        </x:is>
      </x:c>
      <x:c r="BB485" s="8" t="e">
        <x:f>#N/A</x:f>
        <x:v>#N/A</x:v>
      </x:c>
      <x:c r="BC485" s="8" t="n"/>
      <x:c r="BD485" s="8" t="inlineStr">
        <x:is>
          <x:t xml:space="preserve">NON CONCERNE</x:t>
        </x:is>
      </x:c>
      <x:c r="BE485" s="8" t="e">
        <x:f>#N/A</x:f>
        <x:v>#N/A</x:v>
      </x:c>
      <x:c r="BF485" s="8" t="inlineStr">
        <x:is>
          <x:t xml:space="preserve">PETIT36857</x:t>
        </x:is>
      </x:c>
      <x:c r="BG485" s="8" t="inlineStr">
        <x:is>
          <x:t xml:space="preserve">Prélèvement 10+</x:t>
        </x:is>
      </x:c>
      <x:c r="BH485" s="8" t="n">
        <x:v>1</x:v>
      </x:c>
      <x:c r="BI485" s="8" t="e">
        <x:f>#N/A</x:f>
        <x:v>#N/A</x:v>
      </x:c>
      <x:c r="BJ485" s="8" t="e">
        <x:f>#N/A</x:f>
        <x:v>#N/A</x:v>
      </x:c>
      <x:c r="BK485" s="8" t="inlineStr">
        <x:is>
          <x:t xml:space="preserve">F</x:t>
        </x:is>
      </x:c>
    </x:row>
    <x:row r="486">
      <x:c r="A486" s="8" t="n">
        <x:v>1712431</x:v>
      </x:c>
      <x:c r="B486" s="8" t="inlineStr">
        <x:is>
          <x:t xml:space="preserve">Madame</x:t>
        </x:is>
      </x:c>
      <x:c r="C486" s="39" t="inlineStr">
        <x:is>
          <x:t xml:space="preserve">VENDITTI</x:t>
        </x:is>
      </x:c>
      <x:c r="D486" s="8" t="inlineStr">
        <x:is>
          <x:t xml:space="preserve">Anais</x:t>
        </x:is>
      </x:c>
      <x:c r="E486" s="9" t="n">
        <x:v>32394</x:v>
      </x:c>
      <x:c r="F486" s="8" t="inlineStr">
        <x:is>
          <x:t xml:space="preserve">RHONE ALPES</x:t>
        </x:is>
      </x:c>
      <x:c r="G486" s="9" t="n">
        <x:v>45748</x:v>
      </x:c>
      <x:c r="H486" s="9" t="n"/>
      <x:c r="I486" s="8" t="n"/>
      <x:c r="J486" s="8" t="inlineStr">
        <x:is>
          <x:t xml:space="preserve">10 A rue Pierre et Marie Curie</x:t>
        </x:is>
      </x:c>
      <x:c r="K486" s="10" t="n">
        <x:v>69680</x:v>
      </x:c>
      <x:c r="L486" s="8" t="inlineStr">
        <x:is>
          <x:t xml:space="preserve">CHASSIEU</x:t>
        </x:is>
      </x:c>
      <x:c r="M486" s="11" t="n"/>
      <x:c r="N486" s="11" t="n">
        <x:v>623383696</x:v>
      </x:c>
      <x:c r="O486" s="40" t="inlineStr">
        <x:is>
          <x:t xml:space="preserve">anais.venditti@gmail.com</x:t>
        </x:is>
      </x:c>
      <x:c r="P486" s="39" t="n"/>
      <x:c r="Q486" s="8" t="inlineStr">
        <x:is>
          <x:t xml:space="preserve">PLVT</x:t>
        </x:is>
      </x:c>
      <x:c r="R486" s="8" t="inlineStr">
        <x:is>
          <x:t xml:space="preserve">H</x:t>
        </x:is>
      </x:c>
      <x:c r="S486" s="8" t="e">
        <x:f>#REF!</x:f>
        <x:v>#REF!</x:v>
      </x:c>
      <x:c r="T486" s="8" t="inlineStr">
        <x:is>
          <x:t xml:space="preserve">A JOUR</x:t>
        </x:is>
      </x:c>
      <x:c r="U486" s="12" t="n"/>
      <x:c r="V486" s="9" t="n">
        <x:v>45930</x:v>
      </x:c>
      <x:c r="W486" s="8" t="inlineStr">
        <x:is>
          <x:t xml:space="preserve">ACTIF</x:t>
        </x:is>
      </x:c>
      <x:c r="X486" s="8" t="inlineStr">
        <x:is>
          <x:t xml:space="preserve">TRIMESTRE</x:t>
        </x:is>
      </x:c>
      <x:c r="Y486" s="13" t="e">
        <x:f>#REF!</x:f>
        <x:v>#REF!</x:v>
      </x:c>
      <x:c r="Z486" s="13" t="e">
        <x:f>#REF!</x:f>
        <x:v>#REF!</x:v>
      </x:c>
      <x:c r="AA486" s="8" t="n">
        <x:v>875488</x:v>
      </x:c>
      <x:c r="AB486" s="14" t="n"/>
      <x:c r="AC486" s="14" t="n">
        <x:v>77.5</x:v>
      </x:c>
      <x:c r="AD486" s="14" t="n">
        <x:v>0</x:v>
      </x:c>
      <x:c r="AE486" s="15" t="n">
        <x:v>77.5</x:v>
      </x:c>
      <x:c r="AF486" s="14" t="n">
        <x:v>0</x:v>
      </x:c>
      <x:c r="AG486" s="14" t="inlineStr">
        <x:is>
          <x:t xml:space="preserve">Néant</x:t>
        </x:is>
      </x:c>
      <x:c r="AH486" s="8" t="n">
        <x:v>5561</x:v>
      </x:c>
      <x:c r="AI486" s="8" t="n">
        <x:v>4882</x:v>
      </x:c>
      <x:c r="AJ486" s="8" t="e">
        <x:f>#REF!</x:f>
        <x:v>#REF!</x:v>
      </x:c>
      <x:c r="AK486" s="8" t="e">
        <x:f>#REF!</x:f>
        <x:v>#REF!</x:v>
      </x:c>
      <x:c r="AL486" s="16" t="e">
        <x:f>#REF!</x:f>
        <x:v>#REF!</x:v>
      </x:c>
      <x:c r="AM486" s="16" t="e">
        <x:f>#REF!</x:f>
        <x:v>#REF!</x:v>
      </x:c>
      <x:c r="AN486" s="16" t="e">
        <x:f>#REF!</x:f>
        <x:v>#REF!</x:v>
      </x:c>
      <x:c r="AO486" s="16" t="e">
        <x:f>#REF!</x:f>
        <x:v>#REF!</x:v>
      </x:c>
      <x:c r="AP486" s="16" t="n">
        <x:v>0</x:v>
      </x:c>
      <x:c r="AQ486" s="16" t="n">
        <x:v>0</x:v>
      </x:c>
      <x:c r="AR486" s="16" t="n">
        <x:v>0</x:v>
      </x:c>
      <x:c r="AS486" s="16" t="n">
        <x:v>0</x:v>
      </x:c>
      <x:c r="AT486" s="16" t="e">
        <x:f>#N/A</x:f>
        <x:v>#N/A</x:v>
      </x:c>
      <x:c r="AU486" s="16" t="e">
        <x:f>#N/A</x:f>
        <x:v>#N/A</x:v>
      </x:c>
      <x:c r="AV486" s="8" t="n"/>
      <x:c r="AW486" s="8" t="inlineStr">
        <x:is>
          <x:t xml:space="preserve">2025-04</x:t>
        </x:is>
      </x:c>
      <x:c r="AX486" s="17" t="n">
        <x:v>37</x:v>
      </x:c>
      <x:c r="AY486" s="18" t="inlineStr">
        <x:is>
          <x:t xml:space="preserve">30-39</x:t>
        </x:is>
      </x:c>
      <x:c r="AZ486" s="17" t="n">
        <x:v>1</x:v>
      </x:c>
      <x:c r="BA486" s="18" t="inlineStr">
        <x:is>
          <x:t xml:space="preserve">0-2</x:t>
        </x:is>
      </x:c>
      <x:c r="BB486" s="8" t="e">
        <x:f>#N/A</x:f>
        <x:v>#N/A</x:v>
      </x:c>
      <x:c r="BC486" s="8" t="n"/>
      <x:c r="BD486" s="8" t="inlineStr">
        <x:is>
          <x:t xml:space="preserve">NON CONCERNE</x:t>
        </x:is>
      </x:c>
      <x:c r="BE486" s="8" t="e">
        <x:f>#N/A</x:f>
        <x:v>#N/A</x:v>
      </x:c>
      <x:c r="BF486" s="8" t="inlineStr">
        <x:is>
          <x:t xml:space="preserve">VENDITTI32394</x:t>
        </x:is>
      </x:c>
      <x:c r="BG486" s="8" t="inlineStr">
        <x:is>
          <x:t xml:space="preserve">Prélèvement 10+</x:t>
        </x:is>
      </x:c>
      <x:c r="BH486" s="8" t="e">
        <x:f>#N/A</x:f>
        <x:v>#N/A</x:v>
      </x:c>
      <x:c r="BI486" s="8" t="e">
        <x:f>#N/A</x:f>
        <x:v>#N/A</x:v>
      </x:c>
      <x:c r="BJ486" s="8" t="e">
        <x:f>#N/A</x:f>
        <x:v>#N/A</x:v>
      </x:c>
      <x:c r="BK486" s="8" t="inlineStr">
        <x:is>
          <x:t xml:space="preserve">H</x:t>
        </x:is>
      </x:c>
    </x:row>
    <x:row r="487">
      <x:c r="A487" s="8" t="n">
        <x:v>1712440</x:v>
      </x:c>
      <x:c r="B487" s="8" t="inlineStr">
        <x:is>
          <x:t xml:space="preserve">Monsieur</x:t>
        </x:is>
      </x:c>
      <x:c r="C487" s="39" t="inlineStr">
        <x:is>
          <x:t xml:space="preserve">JOLY</x:t>
        </x:is>
      </x:c>
      <x:c r="D487" s="8" t="inlineStr">
        <x:is>
          <x:t xml:space="preserve">Yoann</x:t>
        </x:is>
      </x:c>
      <x:c r="E487" s="9" t="n">
        <x:v>30574</x:v>
      </x:c>
      <x:c r="F487" s="8" t="inlineStr">
        <x:is>
          <x:t xml:space="preserve">RHONE ALPES</x:t>
        </x:is>
      </x:c>
      <x:c r="G487" s="9" t="n">
        <x:v>45749</x:v>
      </x:c>
      <x:c r="H487" s="9" t="n"/>
      <x:c r="I487" s="8" t="n"/>
      <x:c r="J487" s="8" t="inlineStr">
        <x:is>
          <x:t xml:space="preserve">47 impasse des Grands Champs</x:t>
        </x:is>
      </x:c>
      <x:c r="K487" s="10" t="n">
        <x:v>73800</x:v>
      </x:c>
      <x:c r="L487" s="8" t="inlineStr">
        <x:is>
          <x:t xml:space="preserve">COISE ST JEAN PIED GAUTHIER</x:t>
        </x:is>
      </x:c>
      <x:c r="M487" s="11" t="n"/>
      <x:c r="N487" s="11" t="n">
        <x:v>661669006</x:v>
      </x:c>
      <x:c r="O487" s="40" t="inlineStr">
        <x:is>
          <x:t xml:space="preserve">yoann.joly@gmail.com</x:t>
        </x:is>
      </x:c>
      <x:c r="P487" s="39" t="n"/>
      <x:c r="Q487" s="8" t="inlineStr">
        <x:is>
          <x:t xml:space="preserve">PLVT</x:t>
        </x:is>
      </x:c>
      <x:c r="R487" s="8" t="inlineStr">
        <x:is>
          <x:t xml:space="preserve">G</x:t>
        </x:is>
      </x:c>
      <x:c r="S487" s="8" t="e">
        <x:f>#REF!</x:f>
        <x:v>#REF!</x:v>
      </x:c>
      <x:c r="T487" s="8" t="inlineStr">
        <x:is>
          <x:t xml:space="preserve">A JOUR</x:t>
        </x:is>
      </x:c>
      <x:c r="U487" s="12" t="n"/>
      <x:c r="V487" s="9" t="n">
        <x:v>45930</x:v>
      </x:c>
      <x:c r="W487" s="8" t="inlineStr">
        <x:is>
          <x:t xml:space="preserve">ACTIF</x:t>
        </x:is>
      </x:c>
      <x:c r="X487" s="8" t="inlineStr">
        <x:is>
          <x:t xml:space="preserve">TRIMESTRE</x:t>
        </x:is>
      </x:c>
      <x:c r="Y487" s="13" t="e">
        <x:f>#REF!</x:f>
        <x:v>#REF!</x:v>
      </x:c>
      <x:c r="Z487" s="13" t="e">
        <x:f>#REF!</x:f>
        <x:v>#REF!</x:v>
      </x:c>
      <x:c r="AA487" s="8" t="n">
        <x:v>875497</x:v>
      </x:c>
      <x:c r="AB487" s="14" t="n"/>
      <x:c r="AC487" s="14" t="n">
        <x:v>70</x:v>
      </x:c>
      <x:c r="AD487" s="14" t="n">
        <x:v>0</x:v>
      </x:c>
      <x:c r="AE487" s="15" t="n">
        <x:v>70</x:v>
      </x:c>
      <x:c r="AF487" s="14" t="n">
        <x:v>0</x:v>
      </x:c>
      <x:c r="AG487" s="14" t="inlineStr">
        <x:is>
          <x:t xml:space="preserve">Néant</x:t>
        </x:is>
      </x:c>
      <x:c r="AH487" s="8" t="n">
        <x:v>5570</x:v>
      </x:c>
      <x:c r="AI487" s="8" t="n">
        <x:v>4891</x:v>
      </x:c>
      <x:c r="AJ487" s="8" t="e">
        <x:f>#REF!</x:f>
        <x:v>#REF!</x:v>
      </x:c>
      <x:c r="AK487" s="8" t="e">
        <x:f>#REF!</x:f>
        <x:v>#REF!</x:v>
      </x:c>
      <x:c r="AL487" s="16" t="e">
        <x:f>#REF!</x:f>
        <x:v>#REF!</x:v>
      </x:c>
      <x:c r="AM487" s="16" t="e">
        <x:f>#REF!</x:f>
        <x:v>#REF!</x:v>
      </x:c>
      <x:c r="AN487" s="16" t="e">
        <x:f>#REF!</x:f>
        <x:v>#REF!</x:v>
      </x:c>
      <x:c r="AO487" s="16" t="e">
        <x:f>#REF!</x:f>
        <x:v>#REF!</x:v>
      </x:c>
      <x:c r="AP487" s="16" t="n">
        <x:v>0</x:v>
      </x:c>
      <x:c r="AQ487" s="16" t="n">
        <x:v>0</x:v>
      </x:c>
      <x:c r="AR487" s="16" t="n">
        <x:v>0</x:v>
      </x:c>
      <x:c r="AS487" s="16" t="n">
        <x:v>0</x:v>
      </x:c>
      <x:c r="AT487" s="16" t="e">
        <x:f>#N/A</x:f>
        <x:v>#N/A</x:v>
      </x:c>
      <x:c r="AU487" s="16" t="e">
        <x:f>#N/A</x:f>
        <x:v>#N/A</x:v>
      </x:c>
      <x:c r="AV487" s="8" t="n"/>
      <x:c r="AW487" s="8" t="inlineStr">
        <x:is>
          <x:t xml:space="preserve">2025-04</x:t>
        </x:is>
      </x:c>
      <x:c r="AX487" s="17" t="n">
        <x:v>42</x:v>
      </x:c>
      <x:c r="AY487" s="18" t="inlineStr">
        <x:is>
          <x:t xml:space="preserve">40-49</x:t>
        </x:is>
      </x:c>
      <x:c r="AZ487" s="17" t="n">
        <x:v>1</x:v>
      </x:c>
      <x:c r="BA487" s="18" t="inlineStr">
        <x:is>
          <x:t xml:space="preserve">0-2</x:t>
        </x:is>
      </x:c>
      <x:c r="BB487" s="8" t="e">
        <x:f>#N/A</x:f>
        <x:v>#N/A</x:v>
      </x:c>
      <x:c r="BC487" s="8" t="n"/>
      <x:c r="BD487" s="8" t="inlineStr">
        <x:is>
          <x:t xml:space="preserve">NON CONCERNE</x:t>
        </x:is>
      </x:c>
      <x:c r="BE487" s="8" t="e">
        <x:f>#N/A</x:f>
        <x:v>#N/A</x:v>
      </x:c>
      <x:c r="BF487" s="8" t="inlineStr">
        <x:is>
          <x:t xml:space="preserve">JOLY30574</x:t>
        </x:is>
      </x:c>
      <x:c r="BG487" s="8" t="inlineStr">
        <x:is>
          <x:t xml:space="preserve">Prélèvement 10+</x:t>
        </x:is>
      </x:c>
      <x:c r="BH487" s="8" t="n">
        <x:v>1</x:v>
      </x:c>
      <x:c r="BI487" s="8" t="e">
        <x:f>#N/A</x:f>
        <x:v>#N/A</x:v>
      </x:c>
      <x:c r="BJ487" s="8" t="e">
        <x:f>#N/A</x:f>
        <x:v>#N/A</x:v>
      </x:c>
      <x:c r="BK487" s="8" t="inlineStr">
        <x:is>
          <x:t xml:space="preserve">G</x:t>
        </x:is>
      </x:c>
    </x:row>
    <x:row r="488">
      <x:c r="A488" s="8" t="n">
        <x:v>1712443</x:v>
      </x:c>
      <x:c r="B488" s="8" t="inlineStr">
        <x:is>
          <x:t xml:space="preserve">Madame</x:t>
        </x:is>
      </x:c>
      <x:c r="C488" s="39" t="inlineStr">
        <x:is>
          <x:t xml:space="preserve">CHAPON</x:t>
        </x:is>
      </x:c>
      <x:c r="D488" s="8" t="inlineStr">
        <x:is>
          <x:t xml:space="preserve">Pauline</x:t>
        </x:is>
      </x:c>
      <x:c r="E488" s="9" t="n">
        <x:v>31481</x:v>
      </x:c>
      <x:c r="F488" s="8" t="inlineStr">
        <x:is>
          <x:t xml:space="preserve">RHONE ALPES</x:t>
        </x:is>
      </x:c>
      <x:c r="G488" s="9" t="n">
        <x:v>45749</x:v>
      </x:c>
      <x:c r="H488" s="9" t="n"/>
      <x:c r="I488" s="8" t="n"/>
      <x:c r="J488" s="8" t="inlineStr">
        <x:is>
          <x:t xml:space="preserve">240 rue du Nant Bertaux</x:t>
        </x:is>
      </x:c>
      <x:c r="K488" s="10" t="n">
        <x:v>73000</x:v>
      </x:c>
      <x:c r="L488" s="8" t="inlineStr">
        <x:is>
          <x:t xml:space="preserve">CHAMBERY</x:t>
        </x:is>
      </x:c>
      <x:c r="M488" s="11" t="n"/>
      <x:c r="N488" s="11" t="n">
        <x:v>620743547</x:v>
      </x:c>
      <x:c r="O488" s="40" t="inlineStr">
        <x:is>
          <x:t xml:space="preserve">paulinechapon73@gmail.com</x:t>
        </x:is>
      </x:c>
      <x:c r="P488" s="39" t="n"/>
      <x:c r="Q488" s="8" t="inlineStr">
        <x:is>
          <x:t xml:space="preserve">PLVT</x:t>
        </x:is>
      </x:c>
      <x:c r="R488" s="8" t="inlineStr">
        <x:is>
          <x:t xml:space="preserve">H</x:t>
        </x:is>
      </x:c>
      <x:c r="S488" s="8" t="e">
        <x:f>#REF!</x:f>
        <x:v>#REF!</x:v>
      </x:c>
      <x:c r="T488" s="8" t="inlineStr">
        <x:is>
          <x:t xml:space="preserve">A JOUR</x:t>
        </x:is>
      </x:c>
      <x:c r="U488" s="12" t="n"/>
      <x:c r="V488" s="9" t="n">
        <x:v>45930</x:v>
      </x:c>
      <x:c r="W488" s="8" t="inlineStr">
        <x:is>
          <x:t xml:space="preserve">ACTIF</x:t>
        </x:is>
      </x:c>
      <x:c r="X488" s="8" t="inlineStr">
        <x:is>
          <x:t xml:space="preserve">TRIMESTRE</x:t>
        </x:is>
      </x:c>
      <x:c r="Y488" s="13" t="e">
        <x:f>#REF!</x:f>
        <x:v>#REF!</x:v>
      </x:c>
      <x:c r="Z488" s="13" t="e">
        <x:f>#REF!</x:f>
        <x:v>#REF!</x:v>
      </x:c>
      <x:c r="AA488" s="8" t="n">
        <x:v>875500</x:v>
      </x:c>
      <x:c r="AB488" s="14" t="n"/>
      <x:c r="AC488" s="14" t="n">
        <x:v>77.5</x:v>
      </x:c>
      <x:c r="AD488" s="14" t="n">
        <x:v>0</x:v>
      </x:c>
      <x:c r="AE488" s="15" t="n">
        <x:v>77.5</x:v>
      </x:c>
      <x:c r="AF488" s="14" t="n">
        <x:v>0</x:v>
      </x:c>
      <x:c r="AG488" s="14" t="inlineStr">
        <x:is>
          <x:t xml:space="preserve">Néant</x:t>
        </x:is>
      </x:c>
      <x:c r="AH488" s="8" t="n">
        <x:v>5573</x:v>
      </x:c>
      <x:c r="AI488" s="8" t="n">
        <x:v>4894</x:v>
      </x:c>
      <x:c r="AJ488" s="8" t="e">
        <x:f>#REF!</x:f>
        <x:v>#REF!</x:v>
      </x:c>
      <x:c r="AK488" s="8" t="e">
        <x:f>#REF!</x:f>
        <x:v>#REF!</x:v>
      </x:c>
      <x:c r="AL488" s="16" t="e">
        <x:f>#REF!</x:f>
        <x:v>#REF!</x:v>
      </x:c>
      <x:c r="AM488" s="16" t="e">
        <x:f>#REF!</x:f>
        <x:v>#REF!</x:v>
      </x:c>
      <x:c r="AN488" s="16" t="e">
        <x:f>#REF!</x:f>
        <x:v>#REF!</x:v>
      </x:c>
      <x:c r="AO488" s="16" t="e">
        <x:f>#REF!</x:f>
        <x:v>#REF!</x:v>
      </x:c>
      <x:c r="AP488" s="16" t="n">
        <x:v>0</x:v>
      </x:c>
      <x:c r="AQ488" s="16" t="n">
        <x:v>0</x:v>
      </x:c>
      <x:c r="AR488" s="16" t="n">
        <x:v>0</x:v>
      </x:c>
      <x:c r="AS488" s="16" t="n">
        <x:v>0</x:v>
      </x:c>
      <x:c r="AT488" s="16" t="e">
        <x:f>#N/A</x:f>
        <x:v>#N/A</x:v>
      </x:c>
      <x:c r="AU488" s="16" t="e">
        <x:f>#N/A</x:f>
        <x:v>#N/A</x:v>
      </x:c>
      <x:c r="AV488" s="8" t="n"/>
      <x:c r="AW488" s="8" t="inlineStr">
        <x:is>
          <x:t xml:space="preserve">2025-04</x:t>
        </x:is>
      </x:c>
      <x:c r="AX488" s="17" t="n">
        <x:v>40</x:v>
      </x:c>
      <x:c r="AY488" s="18" t="inlineStr">
        <x:is>
          <x:t xml:space="preserve">40-49</x:t>
        </x:is>
      </x:c>
      <x:c r="AZ488" s="17" t="n">
        <x:v>1</x:v>
      </x:c>
      <x:c r="BA488" s="18" t="inlineStr">
        <x:is>
          <x:t xml:space="preserve">0-2</x:t>
        </x:is>
      </x:c>
      <x:c r="BB488" s="8" t="e">
        <x:f>#N/A</x:f>
        <x:v>#N/A</x:v>
      </x:c>
      <x:c r="BC488" s="8" t="n"/>
      <x:c r="BD488" s="8" t="inlineStr">
        <x:is>
          <x:t xml:space="preserve">NON CONCERNE</x:t>
        </x:is>
      </x:c>
      <x:c r="BE488" s="8" t="e">
        <x:f>#N/A</x:f>
        <x:v>#N/A</x:v>
      </x:c>
      <x:c r="BF488" s="8" t="inlineStr">
        <x:is>
          <x:t xml:space="preserve">CHAPON31481</x:t>
        </x:is>
      </x:c>
      <x:c r="BG488" s="8" t="inlineStr">
        <x:is>
          <x:t xml:space="preserve">Prélèvement 10+</x:t>
        </x:is>
      </x:c>
      <x:c r="BH488" s="8" t="n">
        <x:v>1</x:v>
      </x:c>
      <x:c r="BI488" s="8" t="e">
        <x:f>#N/A</x:f>
        <x:v>#N/A</x:v>
      </x:c>
      <x:c r="BJ488" s="8" t="e">
        <x:f>#N/A</x:f>
        <x:v>#N/A</x:v>
      </x:c>
      <x:c r="BK488" s="8" t="inlineStr">
        <x:is>
          <x:t xml:space="preserve">H</x:t>
        </x:is>
      </x:c>
    </x:row>
    <x:row r="489">
      <x:c r="A489" s="8" t="n">
        <x:v>1712448</x:v>
      </x:c>
      <x:c r="B489" s="8" t="inlineStr">
        <x:is>
          <x:t xml:space="preserve">Madame</x:t>
        </x:is>
      </x:c>
      <x:c r="C489" s="39" t="inlineStr">
        <x:is>
          <x:t xml:space="preserve">BES MATEU</x:t>
        </x:is>
      </x:c>
      <x:c r="D489" s="8" t="inlineStr">
        <x:is>
          <x:t xml:space="preserve">Magali</x:t>
        </x:is>
      </x:c>
      <x:c r="E489" s="9" t="n">
        <x:v>29869</x:v>
      </x:c>
      <x:c r="F489" s="8" t="inlineStr">
        <x:is>
          <x:t xml:space="preserve">RHONE ALPES</x:t>
        </x:is>
      </x:c>
      <x:c r="G489" s="9" t="n">
        <x:v>45750</x:v>
      </x:c>
      <x:c r="H489" s="9" t="n"/>
      <x:c r="I489" s="8" t="n"/>
      <x:c r="J489" s="8" t="inlineStr">
        <x:is>
          <x:t xml:space="preserve">270 route de la Biolle</x:t>
        </x:is>
      </x:c>
      <x:c r="K489" s="10" t="n">
        <x:v>73200</x:v>
      </x:c>
      <x:c r="L489" s="8" t="inlineStr">
        <x:is>
          <x:t xml:space="preserve">PALLUD</x:t>
        </x:is>
      </x:c>
      <x:c r="M489" s="11" t="n"/>
      <x:c r="N489" s="11" t="n">
        <x:v>622524219</x:v>
      </x:c>
      <x:c r="O489" s="40" t="inlineStr">
        <x:is>
          <x:t xml:space="preserve">magwave@hotmail.com</x:t>
        </x:is>
      </x:c>
      <x:c r="P489" s="39" t="n"/>
      <x:c r="Q489" s="8" t="inlineStr">
        <x:is>
          <x:t xml:space="preserve">PLVT</x:t>
        </x:is>
      </x:c>
      <x:c r="R489" s="8" t="inlineStr">
        <x:is>
          <x:t xml:space="preserve">F</x:t>
        </x:is>
      </x:c>
      <x:c r="S489" s="8" t="e">
        <x:f>#REF!</x:f>
        <x:v>#REF!</x:v>
      </x:c>
      <x:c r="T489" s="8" t="inlineStr">
        <x:is>
          <x:t xml:space="preserve">A JOUR</x:t>
        </x:is>
      </x:c>
      <x:c r="U489" s="12" t="n"/>
      <x:c r="V489" s="9" t="n">
        <x:v>45930</x:v>
      </x:c>
      <x:c r="W489" s="8" t="inlineStr">
        <x:is>
          <x:t xml:space="preserve">ACTIF</x:t>
        </x:is>
      </x:c>
      <x:c r="X489" s="8" t="inlineStr">
        <x:is>
          <x:t xml:space="preserve">TRIMESTRE</x:t>
        </x:is>
      </x:c>
      <x:c r="Y489" s="13" t="e">
        <x:f>#REF!</x:f>
        <x:v>#REF!</x:v>
      </x:c>
      <x:c r="Z489" s="13" t="e">
        <x:f>#REF!</x:f>
        <x:v>#REF!</x:v>
      </x:c>
      <x:c r="AA489" s="8" t="n">
        <x:v>875505</x:v>
      </x:c>
      <x:c r="AB489" s="14" t="n"/>
      <x:c r="AC489" s="14" t="n">
        <x:v>60</x:v>
      </x:c>
      <x:c r="AD489" s="14" t="n">
        <x:v>0</x:v>
      </x:c>
      <x:c r="AE489" s="15" t="n">
        <x:v>60</x:v>
      </x:c>
      <x:c r="AF489" s="14" t="n">
        <x:v>0</x:v>
      </x:c>
      <x:c r="AG489" s="14" t="inlineStr">
        <x:is>
          <x:t xml:space="preserve">Néant</x:t>
        </x:is>
      </x:c>
      <x:c r="AH489" s="8" t="n">
        <x:v>5577</x:v>
      </x:c>
      <x:c r="AI489" s="8" t="n">
        <x:v>4898</x:v>
      </x:c>
      <x:c r="AJ489" s="8" t="e">
        <x:f>#REF!</x:f>
        <x:v>#REF!</x:v>
      </x:c>
      <x:c r="AK489" s="8" t="e">
        <x:f>#REF!</x:f>
        <x:v>#REF!</x:v>
      </x:c>
      <x:c r="AL489" s="16" t="e">
        <x:f>#REF!</x:f>
        <x:v>#REF!</x:v>
      </x:c>
      <x:c r="AM489" s="16" t="e">
        <x:f>#REF!</x:f>
        <x:v>#REF!</x:v>
      </x:c>
      <x:c r="AN489" s="16" t="e">
        <x:f>#REF!</x:f>
        <x:v>#REF!</x:v>
      </x:c>
      <x:c r="AO489" s="16" t="e">
        <x:f>#REF!</x:f>
        <x:v>#REF!</x:v>
      </x:c>
      <x:c r="AP489" s="16" t="n">
        <x:v>0</x:v>
      </x:c>
      <x:c r="AQ489" s="16" t="n">
        <x:v>0</x:v>
      </x:c>
      <x:c r="AR489" s="16" t="n">
        <x:v>0</x:v>
      </x:c>
      <x:c r="AS489" s="16" t="n">
        <x:v>0</x:v>
      </x:c>
      <x:c r="AT489" s="16" t="e">
        <x:f>#N/A</x:f>
        <x:v>#N/A</x:v>
      </x:c>
      <x:c r="AU489" s="16" t="e">
        <x:f>#N/A</x:f>
        <x:v>#N/A</x:v>
      </x:c>
      <x:c r="AV489" s="8" t="n"/>
      <x:c r="AW489" s="8" t="inlineStr">
        <x:is>
          <x:t xml:space="preserve">2025-04</x:t>
        </x:is>
      </x:c>
      <x:c r="AX489" s="17" t="n">
        <x:v>44</x:v>
      </x:c>
      <x:c r="AY489" s="18" t="inlineStr">
        <x:is>
          <x:t xml:space="preserve">40-49</x:t>
        </x:is>
      </x:c>
      <x:c r="AZ489" s="17" t="n">
        <x:v>1</x:v>
      </x:c>
      <x:c r="BA489" s="18" t="inlineStr">
        <x:is>
          <x:t xml:space="preserve">0-2</x:t>
        </x:is>
      </x:c>
      <x:c r="BB489" s="8" t="e">
        <x:f>#N/A</x:f>
        <x:v>#N/A</x:v>
      </x:c>
      <x:c r="BC489" s="8" t="n"/>
      <x:c r="BD489" s="8" t="inlineStr">
        <x:is>
          <x:t xml:space="preserve">NON CONCERNE</x:t>
        </x:is>
      </x:c>
      <x:c r="BE489" s="8" t="e">
        <x:f>#N/A</x:f>
        <x:v>#N/A</x:v>
      </x:c>
      <x:c r="BF489" s="8" t="inlineStr">
        <x:is>
          <x:t xml:space="preserve">BES MATEU29869</x:t>
        </x:is>
      </x:c>
      <x:c r="BG489" s="8" t="inlineStr">
        <x:is>
          <x:t xml:space="preserve">Prélèvement 10+</x:t>
        </x:is>
      </x:c>
      <x:c r="BH489" s="8" t="n">
        <x:v>1</x:v>
      </x:c>
      <x:c r="BI489" s="8" t="e">
        <x:f>#N/A</x:f>
        <x:v>#N/A</x:v>
      </x:c>
      <x:c r="BJ489" s="8" t="e">
        <x:f>#N/A</x:f>
        <x:v>#N/A</x:v>
      </x:c>
      <x:c r="BK489" s="8" t="inlineStr">
        <x:is>
          <x:t xml:space="preserve">F</x:t>
        </x:is>
      </x:c>
    </x:row>
    <x:row r="490">
      <x:c r="A490" s="8" t="n">
        <x:v>1712450</x:v>
      </x:c>
      <x:c r="B490" s="8" t="inlineStr">
        <x:is>
          <x:t xml:space="preserve">Monsieur</x:t>
        </x:is>
      </x:c>
      <x:c r="C490" s="39" t="inlineStr">
        <x:is>
          <x:t xml:space="preserve">TOURNIER</x:t>
        </x:is>
      </x:c>
      <x:c r="D490" s="8" t="inlineStr">
        <x:is>
          <x:t xml:space="preserve">Dominique</x:t>
        </x:is>
      </x:c>
      <x:c r="E490" s="9" t="n">
        <x:v>25015</x:v>
      </x:c>
      <x:c r="F490" s="8" t="inlineStr">
        <x:is>
          <x:t xml:space="preserve">RHONE ALPES</x:t>
        </x:is>
      </x:c>
      <x:c r="G490" s="9" t="n">
        <x:v>45750</x:v>
      </x:c>
      <x:c r="H490" s="9" t="n"/>
      <x:c r="I490" s="8" t="n"/>
      <x:c r="J490" s="8" t="inlineStr">
        <x:is>
          <x:t xml:space="preserve">313 rue de l'Annonciation</x:t>
        </x:is>
      </x:c>
      <x:c r="K490" s="10" t="n">
        <x:v>74210</x:v>
      </x:c>
      <x:c r="L490" s="8" t="inlineStr">
        <x:is>
          <x:t xml:space="preserve">FAVERGES</x:t>
        </x:is>
      </x:c>
      <x:c r="M490" s="11" t="n"/>
      <x:c r="N490" s="11" t="n">
        <x:v>632603799</x:v>
      </x:c>
      <x:c r="O490" s="40" t="inlineStr">
        <x:is>
          <x:t xml:space="preserve">dom.tournier@orange.fr</x:t>
        </x:is>
      </x:c>
      <x:c r="P490" s="39" t="n"/>
      <x:c r="Q490" s="8" t="inlineStr">
        <x:is>
          <x:t xml:space="preserve">PLVT</x:t>
        </x:is>
      </x:c>
      <x:c r="R490" s="8" t="inlineStr">
        <x:is>
          <x:t xml:space="preserve">H</x:t>
        </x:is>
      </x:c>
      <x:c r="S490" s="8" t="e">
        <x:f>#REF!</x:f>
        <x:v>#REF!</x:v>
      </x:c>
      <x:c r="T490" s="8" t="inlineStr">
        <x:is>
          <x:t xml:space="preserve">A JOUR</x:t>
        </x:is>
      </x:c>
      <x:c r="U490" s="12" t="n"/>
      <x:c r="V490" s="9" t="n">
        <x:v>45930</x:v>
      </x:c>
      <x:c r="W490" s="8" t="inlineStr">
        <x:is>
          <x:t xml:space="preserve">ACTIF</x:t>
        </x:is>
      </x:c>
      <x:c r="X490" s="8" t="inlineStr">
        <x:is>
          <x:t xml:space="preserve">TRIMESTRE</x:t>
        </x:is>
      </x:c>
      <x:c r="Y490" s="13" t="e">
        <x:f>#REF!</x:f>
        <x:v>#REF!</x:v>
      </x:c>
      <x:c r="Z490" s="13" t="e">
        <x:f>#REF!</x:f>
        <x:v>#REF!</x:v>
      </x:c>
      <x:c r="AA490" s="8" t="n">
        <x:v>875507</x:v>
      </x:c>
      <x:c r="AB490" s="14" t="n"/>
      <x:c r="AC490" s="14" t="n">
        <x:v>77.5</x:v>
      </x:c>
      <x:c r="AD490" s="14" t="n">
        <x:v>0</x:v>
      </x:c>
      <x:c r="AE490" s="15" t="n">
        <x:v>77.5</x:v>
      </x:c>
      <x:c r="AF490" s="14" t="n">
        <x:v>0</x:v>
      </x:c>
      <x:c r="AG490" s="14" t="inlineStr">
        <x:is>
          <x:t xml:space="preserve">Néant</x:t>
        </x:is>
      </x:c>
      <x:c r="AH490" s="8" t="n">
        <x:v>5579</x:v>
      </x:c>
      <x:c r="AI490" s="8" t="n">
        <x:v>4900</x:v>
      </x:c>
      <x:c r="AJ490" s="8" t="e">
        <x:f>#REF!</x:f>
        <x:v>#REF!</x:v>
      </x:c>
      <x:c r="AK490" s="8" t="e">
        <x:f>#REF!</x:f>
        <x:v>#REF!</x:v>
      </x:c>
      <x:c r="AL490" s="16" t="e">
        <x:f>#REF!</x:f>
        <x:v>#REF!</x:v>
      </x:c>
      <x:c r="AM490" s="16" t="e">
        <x:f>#REF!</x:f>
        <x:v>#REF!</x:v>
      </x:c>
      <x:c r="AN490" s="16" t="e">
        <x:f>#REF!</x:f>
        <x:v>#REF!</x:v>
      </x:c>
      <x:c r="AO490" s="16" t="e">
        <x:f>#REF!</x:f>
        <x:v>#REF!</x:v>
      </x:c>
      <x:c r="AP490" s="16" t="n">
        <x:v>0</x:v>
      </x:c>
      <x:c r="AQ490" s="16" t="n">
        <x:v>0</x:v>
      </x:c>
      <x:c r="AR490" s="16" t="n">
        <x:v>0</x:v>
      </x:c>
      <x:c r="AS490" s="16" t="n">
        <x:v>0</x:v>
      </x:c>
      <x:c r="AT490" s="16" t="e">
        <x:f>#N/A</x:f>
        <x:v>#N/A</x:v>
      </x:c>
      <x:c r="AU490" s="16" t="e">
        <x:f>#N/A</x:f>
        <x:v>#N/A</x:v>
      </x:c>
      <x:c r="AV490" s="8" t="n"/>
      <x:c r="AW490" s="8" t="inlineStr">
        <x:is>
          <x:t xml:space="preserve">2025-04</x:t>
        </x:is>
      </x:c>
      <x:c r="AX490" s="17" t="n">
        <x:v>58</x:v>
      </x:c>
      <x:c r="AY490" s="18" t="inlineStr">
        <x:is>
          <x:t xml:space="preserve">50-59</x:t>
        </x:is>
      </x:c>
      <x:c r="AZ490" s="17" t="n">
        <x:v>1</x:v>
      </x:c>
      <x:c r="BA490" s="18" t="inlineStr">
        <x:is>
          <x:t xml:space="preserve">0-2</x:t>
        </x:is>
      </x:c>
      <x:c r="BB490" s="8" t="e">
        <x:f>#N/A</x:f>
        <x:v>#N/A</x:v>
      </x:c>
      <x:c r="BC490" s="8" t="n"/>
      <x:c r="BD490" s="8" t="inlineStr">
        <x:is>
          <x:t xml:space="preserve">NON CONCERNE</x:t>
        </x:is>
      </x:c>
      <x:c r="BE490" s="8" t="e">
        <x:f>#N/A</x:f>
        <x:v>#N/A</x:v>
      </x:c>
      <x:c r="BF490" s="8" t="inlineStr">
        <x:is>
          <x:t xml:space="preserve">TOURNIER25015</x:t>
        </x:is>
      </x:c>
      <x:c r="BG490" s="8" t="inlineStr">
        <x:is>
          <x:t xml:space="preserve">Prélèvement 10+</x:t>
        </x:is>
      </x:c>
      <x:c r="BH490" s="8" t="n">
        <x:v>1</x:v>
      </x:c>
      <x:c r="BI490" s="8" t="e">
        <x:f>#N/A</x:f>
        <x:v>#N/A</x:v>
      </x:c>
      <x:c r="BJ490" s="8" t="e">
        <x:f>#N/A</x:f>
        <x:v>#N/A</x:v>
      </x:c>
      <x:c r="BK490" s="8" t="inlineStr">
        <x:is>
          <x:t xml:space="preserve">H</x:t>
        </x:is>
      </x:c>
    </x:row>
    <x:row r="491">
      <x:c r="A491" s="8" t="n">
        <x:v>1712456</x:v>
      </x:c>
      <x:c r="B491" s="8" t="inlineStr">
        <x:is>
          <x:t xml:space="preserve">Madame</x:t>
        </x:is>
      </x:c>
      <x:c r="C491" s="39" t="inlineStr">
        <x:is>
          <x:t xml:space="preserve">DAAS</x:t>
        </x:is>
      </x:c>
      <x:c r="D491" s="8" t="inlineStr">
        <x:is>
          <x:t xml:space="preserve">Joana</x:t>
        </x:is>
      </x:c>
      <x:c r="E491" s="9" t="n">
        <x:v>35006</x:v>
      </x:c>
      <x:c r="F491" s="8" t="inlineStr">
        <x:is>
          <x:t xml:space="preserve">RHONE ALPES</x:t>
        </x:is>
      </x:c>
      <x:c r="G491" s="9" t="n">
        <x:v>45751</x:v>
      </x:c>
      <x:c r="H491" s="9" t="n"/>
      <x:c r="I491" s="8" t="n"/>
      <x:c r="J491" s="8" t="inlineStr">
        <x:is>
          <x:t xml:space="preserve">66 rue des Amarelles</x:t>
        </x:is>
      </x:c>
      <x:c r="K491" s="10" t="n">
        <x:v>1170</x:v>
      </x:c>
      <x:c r="L491" s="8" t="inlineStr">
        <x:is>
          <x:t xml:space="preserve">SEGNY</x:t>
        </x:is>
      </x:c>
      <x:c r="M491" s="11" t="n"/>
      <x:c r="N491" s="11" t="n">
        <x:v>626375555</x:v>
      </x:c>
      <x:c r="O491" s="40" t="inlineStr">
        <x:is>
          <x:t xml:space="preserve">sotjo26@gmail.com</x:t>
        </x:is>
      </x:c>
      <x:c r="P491" s="39" t="n"/>
      <x:c r="Q491" s="8" t="inlineStr">
        <x:is>
          <x:t xml:space="preserve">PLVT</x:t>
        </x:is>
      </x:c>
      <x:c r="R491" s="8" t="inlineStr">
        <x:is>
          <x:t xml:space="preserve">G</x:t>
        </x:is>
      </x:c>
      <x:c r="S491" s="8" t="e">
        <x:f>#REF!</x:f>
        <x:v>#REF!</x:v>
      </x:c>
      <x:c r="T491" s="8" t="inlineStr">
        <x:is>
          <x:t xml:space="preserve">A JOUR</x:t>
        </x:is>
      </x:c>
      <x:c r="U491" s="12" t="n"/>
      <x:c r="V491" s="9" t="n">
        <x:v>45930</x:v>
      </x:c>
      <x:c r="W491" s="8" t="inlineStr">
        <x:is>
          <x:t xml:space="preserve">ACTIF</x:t>
        </x:is>
      </x:c>
      <x:c r="X491" s="8" t="inlineStr">
        <x:is>
          <x:t xml:space="preserve">TRIMESTRE</x:t>
        </x:is>
      </x:c>
      <x:c r="Y491" s="13" t="e">
        <x:f>#REF!</x:f>
        <x:v>#REF!</x:v>
      </x:c>
      <x:c r="Z491" s="13" t="e">
        <x:f>#REF!</x:f>
        <x:v>#REF!</x:v>
      </x:c>
      <x:c r="AA491" s="8" t="n">
        <x:v>875513</x:v>
      </x:c>
      <x:c r="AB491" s="14" t="n"/>
      <x:c r="AC491" s="14" t="n">
        <x:v>70</x:v>
      </x:c>
      <x:c r="AD491" s="14" t="n">
        <x:v>0</x:v>
      </x:c>
      <x:c r="AE491" s="15" t="n">
        <x:v>70</x:v>
      </x:c>
      <x:c r="AF491" s="14" t="n">
        <x:v>0</x:v>
      </x:c>
      <x:c r="AG491" s="14" t="inlineStr">
        <x:is>
          <x:t xml:space="preserve">Néant</x:t>
        </x:is>
      </x:c>
      <x:c r="AH491" s="8" t="n">
        <x:v>5584</x:v>
      </x:c>
      <x:c r="AI491" s="8" t="n">
        <x:v>314</x:v>
      </x:c>
      <x:c r="AJ491" s="8" t="e">
        <x:f>#REF!</x:f>
        <x:v>#REF!</x:v>
      </x:c>
      <x:c r="AK491" s="8" t="e">
        <x:f>#REF!</x:f>
        <x:v>#REF!</x:v>
      </x:c>
      <x:c r="AL491" s="16" t="e">
        <x:f>#REF!</x:f>
        <x:v>#REF!</x:v>
      </x:c>
      <x:c r="AM491" s="16" t="e">
        <x:f>#REF!</x:f>
        <x:v>#REF!</x:v>
      </x:c>
      <x:c r="AN491" s="16" t="e">
        <x:f>#REF!</x:f>
        <x:v>#REF!</x:v>
      </x:c>
      <x:c r="AO491" s="16" t="e">
        <x:f>#REF!</x:f>
        <x:v>#REF!</x:v>
      </x:c>
      <x:c r="AP491" s="16" t="n">
        <x:v>0</x:v>
      </x:c>
      <x:c r="AQ491" s="16" t="n">
        <x:v>0</x:v>
      </x:c>
      <x:c r="AR491" s="16" t="n">
        <x:v>0</x:v>
      </x:c>
      <x:c r="AS491" s="16" t="n">
        <x:v>0</x:v>
      </x:c>
      <x:c r="AT491" s="16" t="e">
        <x:f>#N/A</x:f>
        <x:v>#N/A</x:v>
      </x:c>
      <x:c r="AU491" s="16" t="e">
        <x:f>#N/A</x:f>
        <x:v>#N/A</x:v>
      </x:c>
      <x:c r="AV491" s="8" t="n"/>
      <x:c r="AW491" s="8" t="inlineStr">
        <x:is>
          <x:t xml:space="preserve">2025-04</x:t>
        </x:is>
      </x:c>
      <x:c r="AX491" s="17" t="n">
        <x:v>30</x:v>
      </x:c>
      <x:c r="AY491" s="18" t="inlineStr">
        <x:is>
          <x:t xml:space="preserve">30-39</x:t>
        </x:is>
      </x:c>
      <x:c r="AZ491" s="17" t="n">
        <x:v>1</x:v>
      </x:c>
      <x:c r="BA491" s="18" t="inlineStr">
        <x:is>
          <x:t xml:space="preserve">0-2</x:t>
        </x:is>
      </x:c>
      <x:c r="BB491" s="8" t="e">
        <x:f>#N/A</x:f>
        <x:v>#N/A</x:v>
      </x:c>
      <x:c r="BC491" s="8" t="n"/>
      <x:c r="BD491" s="8" t="inlineStr">
        <x:is>
          <x:t xml:space="preserve">NON CONCERNE</x:t>
        </x:is>
      </x:c>
      <x:c r="BE491" s="8" t="e">
        <x:f>#N/A</x:f>
        <x:v>#N/A</x:v>
      </x:c>
      <x:c r="BF491" s="8" t="inlineStr">
        <x:is>
          <x:t xml:space="preserve">DAAS35006</x:t>
        </x:is>
      </x:c>
      <x:c r="BG491" s="8" t="inlineStr">
        <x:is>
          <x:t xml:space="preserve">Prélèvement 0-9</x:t>
        </x:is>
      </x:c>
      <x:c r="BH491" s="8" t="n">
        <x:v>1</x:v>
      </x:c>
      <x:c r="BI491" s="8" t="e">
        <x:f>#N/A</x:f>
        <x:v>#N/A</x:v>
      </x:c>
      <x:c r="BJ491" s="8" t="e">
        <x:f>#N/A</x:f>
        <x:v>#N/A</x:v>
      </x:c>
      <x:c r="BK491" s="8" t="inlineStr">
        <x:is>
          <x:t xml:space="preserve">G</x:t>
        </x:is>
      </x:c>
    </x:row>
    <x:row r="492">
      <x:c r="A492" s="8" t="n">
        <x:v>1712459</x:v>
      </x:c>
      <x:c r="B492" s="8" t="inlineStr">
        <x:is>
          <x:t xml:space="preserve">Madame</x:t>
        </x:is>
      </x:c>
      <x:c r="C492" s="39" t="inlineStr">
        <x:is>
          <x:t xml:space="preserve">DHIAB</x:t>
        </x:is>
      </x:c>
      <x:c r="D492" s="8" t="inlineStr">
        <x:is>
          <x:t xml:space="preserve">Fatin</x:t>
        </x:is>
      </x:c>
      <x:c r="E492" s="9" t="n">
        <x:v>31902</x:v>
      </x:c>
      <x:c r="F492" s="8" t="inlineStr">
        <x:is>
          <x:t xml:space="preserve">RHONE ALPES</x:t>
        </x:is>
      </x:c>
      <x:c r="G492" s="9" t="n">
        <x:v>45751</x:v>
      </x:c>
      <x:c r="H492" s="9" t="n"/>
      <x:c r="I492" s="8" t="n"/>
      <x:c r="J492" s="8" t="inlineStr">
        <x:is>
          <x:t xml:space="preserve">99 rue Amé Césaire</x:t>
        </x:is>
      </x:c>
      <x:c r="K492" s="10" t="n">
        <x:v>1630</x:v>
      </x:c>
      <x:c r="L492" s="8" t="inlineStr">
        <x:is>
          <x:t xml:space="preserve">ST GENIS POUILLY</x:t>
        </x:is>
      </x:c>
      <x:c r="M492" s="11" t="n"/>
      <x:c r="N492" s="11" t="n">
        <x:v>640473987</x:v>
      </x:c>
      <x:c r="O492" s="40" t="inlineStr">
        <x:is>
          <x:t xml:space="preserve">fafa69130@outlook.fr</x:t>
        </x:is>
      </x:c>
      <x:c r="P492" s="39" t="n"/>
      <x:c r="Q492" s="8" t="inlineStr">
        <x:is>
          <x:t xml:space="preserve">PLVT</x:t>
        </x:is>
      </x:c>
      <x:c r="R492" s="8" t="inlineStr">
        <x:is>
          <x:t xml:space="preserve">H</x:t>
        </x:is>
      </x:c>
      <x:c r="S492" s="8" t="e">
        <x:f>#REF!</x:f>
        <x:v>#REF!</x:v>
      </x:c>
      <x:c r="T492" s="8" t="inlineStr">
        <x:is>
          <x:t xml:space="preserve">A JOUR</x:t>
        </x:is>
      </x:c>
      <x:c r="U492" s="12" t="n"/>
      <x:c r="V492" s="9" t="n">
        <x:v>45930</x:v>
      </x:c>
      <x:c r="W492" s="8" t="inlineStr">
        <x:is>
          <x:t xml:space="preserve">ACTIF</x:t>
        </x:is>
      </x:c>
      <x:c r="X492" s="8" t="inlineStr">
        <x:is>
          <x:t xml:space="preserve">TRIMESTRE</x:t>
        </x:is>
      </x:c>
      <x:c r="Y492" s="13" t="e">
        <x:f>#REF!</x:f>
        <x:v>#REF!</x:v>
      </x:c>
      <x:c r="Z492" s="13" t="e">
        <x:f>#REF!</x:f>
        <x:v>#REF!</x:v>
      </x:c>
      <x:c r="AA492" s="8" t="n">
        <x:v>875516</x:v>
      </x:c>
      <x:c r="AB492" s="14" t="n"/>
      <x:c r="AC492" s="14" t="n">
        <x:v>77.5</x:v>
      </x:c>
      <x:c r="AD492" s="14" t="n">
        <x:v>0</x:v>
      </x:c>
      <x:c r="AE492" s="15" t="n">
        <x:v>77.5</x:v>
      </x:c>
      <x:c r="AF492" s="14" t="n">
        <x:v>0</x:v>
      </x:c>
      <x:c r="AG492" s="14" t="inlineStr">
        <x:is>
          <x:t xml:space="preserve">Néant</x:t>
        </x:is>
      </x:c>
      <x:c r="AH492" s="8" t="n">
        <x:v>5587</x:v>
      </x:c>
      <x:c r="AI492" s="8" t="n">
        <x:v>315</x:v>
      </x:c>
      <x:c r="AJ492" s="8" t="e">
        <x:f>#REF!</x:f>
        <x:v>#REF!</x:v>
      </x:c>
      <x:c r="AK492" s="8" t="e">
        <x:f>#REF!</x:f>
        <x:v>#REF!</x:v>
      </x:c>
      <x:c r="AL492" s="16" t="e">
        <x:f>#REF!</x:f>
        <x:v>#REF!</x:v>
      </x:c>
      <x:c r="AM492" s="16" t="e">
        <x:f>#REF!</x:f>
        <x:v>#REF!</x:v>
      </x:c>
      <x:c r="AN492" s="16" t="e">
        <x:f>#REF!</x:f>
        <x:v>#REF!</x:v>
      </x:c>
      <x:c r="AO492" s="16" t="e">
        <x:f>#REF!</x:f>
        <x:v>#REF!</x:v>
      </x:c>
      <x:c r="AP492" s="16" t="n">
        <x:v>0</x:v>
      </x:c>
      <x:c r="AQ492" s="16" t="n">
        <x:v>0</x:v>
      </x:c>
      <x:c r="AR492" s="16" t="n">
        <x:v>0</x:v>
      </x:c>
      <x:c r="AS492" s="16" t="n">
        <x:v>0</x:v>
      </x:c>
      <x:c r="AT492" s="16" t="e">
        <x:f>#N/A</x:f>
        <x:v>#N/A</x:v>
      </x:c>
      <x:c r="AU492" s="16" t="e">
        <x:f>#N/A</x:f>
        <x:v>#N/A</x:v>
      </x:c>
      <x:c r="AV492" s="8" t="n"/>
      <x:c r="AW492" s="8" t="inlineStr">
        <x:is>
          <x:t xml:space="preserve">2025-04</x:t>
        </x:is>
      </x:c>
      <x:c r="AX492" s="17" t="n">
        <x:v>39</x:v>
      </x:c>
      <x:c r="AY492" s="18" t="inlineStr">
        <x:is>
          <x:t xml:space="preserve">30-39</x:t>
        </x:is>
      </x:c>
      <x:c r="AZ492" s="17" t="n">
        <x:v>1</x:v>
      </x:c>
      <x:c r="BA492" s="18" t="inlineStr">
        <x:is>
          <x:t xml:space="preserve">0-2</x:t>
        </x:is>
      </x:c>
      <x:c r="BB492" s="8" t="e">
        <x:f>#N/A</x:f>
        <x:v>#N/A</x:v>
      </x:c>
      <x:c r="BC492" s="8" t="n"/>
      <x:c r="BD492" s="8" t="inlineStr">
        <x:is>
          <x:t xml:space="preserve">NON CONCERNE</x:t>
        </x:is>
      </x:c>
      <x:c r="BE492" s="8" t="e">
        <x:f>#N/A</x:f>
        <x:v>#N/A</x:v>
      </x:c>
      <x:c r="BF492" s="8" t="inlineStr">
        <x:is>
          <x:t xml:space="preserve">DHIAB31902</x:t>
        </x:is>
      </x:c>
      <x:c r="BG492" s="8" t="inlineStr">
        <x:is>
          <x:t xml:space="preserve">Prélèvement 0-9</x:t>
        </x:is>
      </x:c>
      <x:c r="BH492" s="8" t="n">
        <x:v>1</x:v>
      </x:c>
      <x:c r="BI492" s="8" t="e">
        <x:f>#N/A</x:f>
        <x:v>#N/A</x:v>
      </x:c>
      <x:c r="BJ492" s="8" t="e">
        <x:f>#N/A</x:f>
        <x:v>#N/A</x:v>
      </x:c>
      <x:c r="BK492" s="8" t="inlineStr">
        <x:is>
          <x:t xml:space="preserve">H</x:t>
        </x:is>
      </x:c>
    </x:row>
    <x:row r="493">
      <x:c r="A493" s="8" t="n">
        <x:v>1712462</x:v>
      </x:c>
      <x:c r="B493" s="8" t="inlineStr">
        <x:is>
          <x:t xml:space="preserve">Madame</x:t>
        </x:is>
      </x:c>
      <x:c r="C493" s="39" t="inlineStr">
        <x:is>
          <x:t xml:space="preserve">LAURENS</x:t>
        </x:is>
      </x:c>
      <x:c r="D493" s="8" t="inlineStr">
        <x:is>
          <x:t xml:space="preserve">Angélique</x:t>
        </x:is>
      </x:c>
      <x:c r="E493" s="9" t="n">
        <x:v>34022</x:v>
      </x:c>
      <x:c r="F493" s="8" t="inlineStr">
        <x:is>
          <x:t xml:space="preserve">RHONE ALPES</x:t>
        </x:is>
      </x:c>
      <x:c r="G493" s="9" t="n">
        <x:v>45752</x:v>
      </x:c>
      <x:c r="H493" s="9" t="n"/>
      <x:c r="I493" s="8" t="n"/>
      <x:c r="J493" s="8" t="inlineStr">
        <x:is>
          <x:t xml:space="preserve">40 chemin des Versannes</x:t>
        </x:is>
      </x:c>
      <x:c r="K493" s="10" t="n">
        <x:v>38119</x:v>
      </x:c>
      <x:c r="L493" s="8" t="inlineStr">
        <x:is>
          <x:t xml:space="preserve">VILLARD-SAINT-CHRISTOPHE</x:t>
        </x:is>
      </x:c>
      <x:c r="M493" s="11" t="n"/>
      <x:c r="N493" s="11" t="n">
        <x:v>683882987</x:v>
      </x:c>
      <x:c r="O493" s="40" t="inlineStr">
        <x:is>
          <x:t xml:space="preserve">angelique.laurens@hotmail.fr</x:t>
        </x:is>
      </x:c>
      <x:c r="P493" s="39" t="n"/>
      <x:c r="Q493" s="8" t="inlineStr">
        <x:is>
          <x:t xml:space="preserve">PLVT</x:t>
        </x:is>
      </x:c>
      <x:c r="R493" s="8" t="inlineStr">
        <x:is>
          <x:t xml:space="preserve">G</x:t>
        </x:is>
      </x:c>
      <x:c r="S493" s="8" t="e">
        <x:f>#REF!</x:f>
        <x:v>#REF!</x:v>
      </x:c>
      <x:c r="T493" s="8" t="inlineStr">
        <x:is>
          <x:t xml:space="preserve">A JOUR</x:t>
        </x:is>
      </x:c>
      <x:c r="U493" s="12" t="n"/>
      <x:c r="V493" s="9" t="n">
        <x:v>45930</x:v>
      </x:c>
      <x:c r="W493" s="8" t="inlineStr">
        <x:is>
          <x:t xml:space="preserve">ACTIF</x:t>
        </x:is>
      </x:c>
      <x:c r="X493" s="8" t="inlineStr">
        <x:is>
          <x:t xml:space="preserve">TRIMESTRE</x:t>
        </x:is>
      </x:c>
      <x:c r="Y493" s="13" t="e">
        <x:f>#REF!</x:f>
        <x:v>#REF!</x:v>
      </x:c>
      <x:c r="Z493" s="13" t="e">
        <x:f>#REF!</x:f>
        <x:v>#REF!</x:v>
      </x:c>
      <x:c r="AA493" s="8" t="n">
        <x:v>875519</x:v>
      </x:c>
      <x:c r="AB493" s="14" t="n"/>
      <x:c r="AC493" s="14" t="n">
        <x:v>70</x:v>
      </x:c>
      <x:c r="AD493" s="14" t="n">
        <x:v>0</x:v>
      </x:c>
      <x:c r="AE493" s="15" t="n">
        <x:v>70</x:v>
      </x:c>
      <x:c r="AF493" s="14" t="n">
        <x:v>0</x:v>
      </x:c>
      <x:c r="AG493" s="14" t="inlineStr">
        <x:is>
          <x:t xml:space="preserve">Néant</x:t>
        </x:is>
      </x:c>
      <x:c r="AH493" s="8" t="n">
        <x:v>5590</x:v>
      </x:c>
      <x:c r="AI493" s="8" t="n">
        <x:v>4909</x:v>
      </x:c>
      <x:c r="AJ493" s="8" t="e">
        <x:f>#REF!</x:f>
        <x:v>#REF!</x:v>
      </x:c>
      <x:c r="AK493" s="8" t="e">
        <x:f>#REF!</x:f>
        <x:v>#REF!</x:v>
      </x:c>
      <x:c r="AL493" s="16" t="e">
        <x:f>#REF!</x:f>
        <x:v>#REF!</x:v>
      </x:c>
      <x:c r="AM493" s="16" t="e">
        <x:f>#REF!</x:f>
        <x:v>#REF!</x:v>
      </x:c>
      <x:c r="AN493" s="16" t="e">
        <x:f>#REF!</x:f>
        <x:v>#REF!</x:v>
      </x:c>
      <x:c r="AO493" s="16" t="e">
        <x:f>#REF!</x:f>
        <x:v>#REF!</x:v>
      </x:c>
      <x:c r="AP493" s="16" t="n">
        <x:v>0</x:v>
      </x:c>
      <x:c r="AQ493" s="16" t="n">
        <x:v>0</x:v>
      </x:c>
      <x:c r="AR493" s="16" t="n">
        <x:v>0</x:v>
      </x:c>
      <x:c r="AS493" s="16" t="n">
        <x:v>0</x:v>
      </x:c>
      <x:c r="AT493" s="16" t="e">
        <x:f>#N/A</x:f>
        <x:v>#N/A</x:v>
      </x:c>
      <x:c r="AU493" s="16" t="e">
        <x:f>#N/A</x:f>
        <x:v>#N/A</x:v>
      </x:c>
      <x:c r="AV493" s="8" t="n"/>
      <x:c r="AW493" s="8" t="inlineStr">
        <x:is>
          <x:t xml:space="preserve">2025-04</x:t>
        </x:is>
      </x:c>
      <x:c r="AX493" s="17" t="n">
        <x:v>33</x:v>
      </x:c>
      <x:c r="AY493" s="18" t="inlineStr">
        <x:is>
          <x:t xml:space="preserve">30-39</x:t>
        </x:is>
      </x:c>
      <x:c r="AZ493" s="17" t="n">
        <x:v>1</x:v>
      </x:c>
      <x:c r="BA493" s="18" t="inlineStr">
        <x:is>
          <x:t xml:space="preserve">0-2</x:t>
        </x:is>
      </x:c>
      <x:c r="BB493" s="8" t="e">
        <x:f>#N/A</x:f>
        <x:v>#N/A</x:v>
      </x:c>
      <x:c r="BC493" s="8" t="n"/>
      <x:c r="BD493" s="8" t="inlineStr">
        <x:is>
          <x:t xml:space="preserve">NON CONCERNE</x:t>
        </x:is>
      </x:c>
      <x:c r="BE493" s="8" t="e">
        <x:f>#N/A</x:f>
        <x:v>#N/A</x:v>
      </x:c>
      <x:c r="BF493" s="8" t="inlineStr">
        <x:is>
          <x:t xml:space="preserve">LAURENS34022</x:t>
        </x:is>
      </x:c>
      <x:c r="BG493" s="8" t="inlineStr">
        <x:is>
          <x:t xml:space="preserve">Prélèvement 10+</x:t>
        </x:is>
      </x:c>
      <x:c r="BH493" s="8" t="n">
        <x:v>1</x:v>
      </x:c>
      <x:c r="BI493" s="8" t="e">
        <x:f>#N/A</x:f>
        <x:v>#N/A</x:v>
      </x:c>
      <x:c r="BJ493" s="8" t="e">
        <x:f>#N/A</x:f>
        <x:v>#N/A</x:v>
      </x:c>
      <x:c r="BK493" s="8" t="inlineStr">
        <x:is>
          <x:t xml:space="preserve">G</x:t>
        </x:is>
      </x:c>
    </x:row>
    <x:row r="494">
      <x:c r="A494" s="8" t="n">
        <x:v>1712473</x:v>
      </x:c>
      <x:c r="B494" s="8" t="inlineStr">
        <x:is>
          <x:t xml:space="preserve">Monsieur</x:t>
        </x:is>
      </x:c>
      <x:c r="C494" s="39" t="inlineStr">
        <x:is>
          <x:t xml:space="preserve">BOUNOUARA</x:t>
        </x:is>
      </x:c>
      <x:c r="D494" s="8" t="inlineStr">
        <x:is>
          <x:t xml:space="preserve">Mohamed</x:t>
        </x:is>
      </x:c>
      <x:c r="E494" s="9" t="n">
        <x:v>28929</x:v>
      </x:c>
      <x:c r="F494" s="8" t="inlineStr">
        <x:is>
          <x:t xml:space="preserve">RHONE ALPES</x:t>
        </x:is>
      </x:c>
      <x:c r="G494" s="9" t="n">
        <x:v>45756</x:v>
      </x:c>
      <x:c r="H494" s="9" t="n"/>
      <x:c r="I494" s="8" t="n"/>
      <x:c r="J494" s="8" t="inlineStr">
        <x:is>
          <x:t xml:space="preserve">12 allée Marcelle Appleton</x:t>
        </x:is>
      </x:c>
      <x:c r="K494" s="10" t="n">
        <x:v>1000</x:v>
      </x:c>
      <x:c r="L494" s="8" t="inlineStr">
        <x:is>
          <x:t xml:space="preserve">BOURG EN BRESSE</x:t>
        </x:is>
      </x:c>
      <x:c r="M494" s="11" t="n"/>
      <x:c r="N494" s="11" t="n">
        <x:v>628213079</x:v>
      </x:c>
      <x:c r="O494" s="40" t="inlineStr">
        <x:is>
          <x:t xml:space="preserve">bounouara_mohamed@hotmail.com</x:t>
        </x:is>
      </x:c>
      <x:c r="P494" s="39" t="n"/>
      <x:c r="Q494" s="8" t="inlineStr">
        <x:is>
          <x:t xml:space="preserve">PLVT</x:t>
        </x:is>
      </x:c>
      <x:c r="R494" s="8" t="inlineStr">
        <x:is>
          <x:t xml:space="preserve">J</x:t>
        </x:is>
      </x:c>
      <x:c r="S494" s="8" t="e">
        <x:f>#REF!</x:f>
        <x:v>#REF!</x:v>
      </x:c>
      <x:c r="T494" s="8" t="inlineStr">
        <x:is>
          <x:t xml:space="preserve">A JOUR</x:t>
        </x:is>
      </x:c>
      <x:c r="U494" s="12" t="n"/>
      <x:c r="V494" s="9" t="n">
        <x:v>45930</x:v>
      </x:c>
      <x:c r="W494" s="8" t="inlineStr">
        <x:is>
          <x:t xml:space="preserve">ACTIF</x:t>
        </x:is>
      </x:c>
      <x:c r="X494" s="8" t="inlineStr">
        <x:is>
          <x:t xml:space="preserve">TRIMESTRE</x:t>
        </x:is>
      </x:c>
      <x:c r="Y494" s="13" t="e">
        <x:f>#REF!</x:f>
        <x:v>#REF!</x:v>
      </x:c>
      <x:c r="Z494" s="13" t="e">
        <x:f>#REF!</x:f>
        <x:v>#REF!</x:v>
      </x:c>
      <x:c r="AA494" s="8" t="n">
        <x:v>875530</x:v>
      </x:c>
      <x:c r="AB494" s="14" t="n"/>
      <x:c r="AC494" s="14" t="n">
        <x:v>97.5</x:v>
      </x:c>
      <x:c r="AD494" s="14" t="n">
        <x:v>0</x:v>
      </x:c>
      <x:c r="AE494" s="15" t="n">
        <x:v>97.5</x:v>
      </x:c>
      <x:c r="AF494" s="14" t="n">
        <x:v>0</x:v>
      </x:c>
      <x:c r="AG494" s="14" t="inlineStr">
        <x:is>
          <x:t xml:space="preserve">Néant</x:t>
        </x:is>
      </x:c>
      <x:c r="AH494" s="8" t="n">
        <x:v>5599</x:v>
      </x:c>
      <x:c r="AI494" s="8" t="n">
        <x:v>316</x:v>
      </x:c>
      <x:c r="AJ494" s="8" t="e">
        <x:f>#REF!</x:f>
        <x:v>#REF!</x:v>
      </x:c>
      <x:c r="AK494" s="8" t="e">
        <x:f>#REF!</x:f>
        <x:v>#REF!</x:v>
      </x:c>
      <x:c r="AL494" s="16" t="e">
        <x:f>#REF!</x:f>
        <x:v>#REF!</x:v>
      </x:c>
      <x:c r="AM494" s="16" t="e">
        <x:f>#REF!</x:f>
        <x:v>#REF!</x:v>
      </x:c>
      <x:c r="AN494" s="16" t="e">
        <x:f>#REF!</x:f>
        <x:v>#REF!</x:v>
      </x:c>
      <x:c r="AO494" s="16" t="e">
        <x:f>#REF!</x:f>
        <x:v>#REF!</x:v>
      </x:c>
      <x:c r="AP494" s="16" t="n">
        <x:v>0</x:v>
      </x:c>
      <x:c r="AQ494" s="16" t="n">
        <x:v>0</x:v>
      </x:c>
      <x:c r="AR494" s="16" t="n">
        <x:v>0</x:v>
      </x:c>
      <x:c r="AS494" s="16" t="n">
        <x:v>0</x:v>
      </x:c>
      <x:c r="AT494" s="16" t="e">
        <x:f>#N/A</x:f>
        <x:v>#N/A</x:v>
      </x:c>
      <x:c r="AU494" s="16" t="e">
        <x:f>#N/A</x:f>
        <x:v>#N/A</x:v>
      </x:c>
      <x:c r="AV494" s="8" t="n"/>
      <x:c r="AW494" s="8" t="inlineStr">
        <x:is>
          <x:t xml:space="preserve">2025-04</x:t>
        </x:is>
      </x:c>
      <x:c r="AX494" s="17" t="n">
        <x:v>47</x:v>
      </x:c>
      <x:c r="AY494" s="18" t="inlineStr">
        <x:is>
          <x:t xml:space="preserve">40-49</x:t>
        </x:is>
      </x:c>
      <x:c r="AZ494" s="17" t="n">
        <x:v>1</x:v>
      </x:c>
      <x:c r="BA494" s="18" t="inlineStr">
        <x:is>
          <x:t xml:space="preserve">0-2</x:t>
        </x:is>
      </x:c>
      <x:c r="BB494" s="8" t="e">
        <x:f>#N/A</x:f>
        <x:v>#N/A</x:v>
      </x:c>
      <x:c r="BC494" s="8" t="n"/>
      <x:c r="BD494" s="8" t="inlineStr">
        <x:is>
          <x:t xml:space="preserve">NON CONCERNE</x:t>
        </x:is>
      </x:c>
      <x:c r="BE494" s="8" t="e">
        <x:f>#N/A</x:f>
        <x:v>#N/A</x:v>
      </x:c>
      <x:c r="BF494" s="8" t="inlineStr">
        <x:is>
          <x:t xml:space="preserve">BOUNOUARA28929</x:t>
        </x:is>
      </x:c>
      <x:c r="BG494" s="8" t="inlineStr">
        <x:is>
          <x:t xml:space="preserve">Prélèvement 0-9</x:t>
        </x:is>
      </x:c>
      <x:c r="BH494" s="8" t="n">
        <x:v>1</x:v>
      </x:c>
      <x:c r="BI494" s="8" t="e">
        <x:f>#N/A</x:f>
        <x:v>#N/A</x:v>
      </x:c>
      <x:c r="BJ494" s="8" t="e">
        <x:f>#N/A</x:f>
        <x:v>#N/A</x:v>
      </x:c>
      <x:c r="BK494" s="8" t="inlineStr">
        <x:is>
          <x:t xml:space="preserve">J</x:t>
        </x:is>
      </x:c>
    </x:row>
    <x:row r="495">
      <x:c r="A495" s="8" t="n">
        <x:v>1712478</x:v>
      </x:c>
      <x:c r="B495" s="8" t="inlineStr">
        <x:is>
          <x:t xml:space="preserve">Madame</x:t>
        </x:is>
      </x:c>
      <x:c r="C495" s="39" t="inlineStr">
        <x:is>
          <x:t xml:space="preserve">DUPENLOUP</x:t>
        </x:is>
      </x:c>
      <x:c r="D495" s="8" t="inlineStr">
        <x:is>
          <x:t xml:space="preserve">Emeline</x:t>
        </x:is>
      </x:c>
      <x:c r="E495" s="9" t="n">
        <x:v>31461</x:v>
      </x:c>
      <x:c r="F495" s="8" t="inlineStr">
        <x:is>
          <x:t xml:space="preserve">RHONE ALPES</x:t>
        </x:is>
      </x:c>
      <x:c r="G495" s="9" t="n">
        <x:v>45757</x:v>
      </x:c>
      <x:c r="H495" s="9" t="n"/>
      <x:c r="I495" s="8" t="n"/>
      <x:c r="J495" s="8" t="inlineStr">
        <x:is>
          <x:t xml:space="preserve">137 chemin des grands Prés</x:t>
        </x:is>
      </x:c>
      <x:c r="K495" s="10" t="n">
        <x:v>73190</x:v>
      </x:c>
      <x:c r="L495" s="8" t="inlineStr">
        <x:is>
          <x:t xml:space="preserve">ST BALDOPH</x:t>
        </x:is>
      </x:c>
      <x:c r="M495" s="11" t="n"/>
      <x:c r="N495" s="11" t="n">
        <x:v>664849718</x:v>
      </x:c>
      <x:c r="O495" s="40" t="inlineStr">
        <x:is>
          <x:t xml:space="preserve">d_emeline@hotmail.fr</x:t>
        </x:is>
      </x:c>
      <x:c r="P495" s="39" t="n"/>
      <x:c r="Q495" s="8" t="inlineStr">
        <x:is>
          <x:t xml:space="preserve">PLVT</x:t>
        </x:is>
      </x:c>
      <x:c r="R495" s="8" t="inlineStr">
        <x:is>
          <x:t xml:space="preserve">D</x:t>
        </x:is>
      </x:c>
      <x:c r="S495" s="8" t="e">
        <x:f>#REF!</x:f>
        <x:v>#REF!</x:v>
      </x:c>
      <x:c r="T495" s="8" t="inlineStr">
        <x:is>
          <x:t xml:space="preserve">A JOUR</x:t>
        </x:is>
      </x:c>
      <x:c r="U495" s="12" t="n"/>
      <x:c r="V495" s="9" t="n">
        <x:v>45930</x:v>
      </x:c>
      <x:c r="W495" s="8" t="inlineStr">
        <x:is>
          <x:t xml:space="preserve">ACTIF</x:t>
        </x:is>
      </x:c>
      <x:c r="X495" s="8" t="inlineStr">
        <x:is>
          <x:t xml:space="preserve">TRIMESTRE</x:t>
        </x:is>
      </x:c>
      <x:c r="Y495" s="13" t="e">
        <x:f>#REF!</x:f>
        <x:v>#REF!</x:v>
      </x:c>
      <x:c r="Z495" s="13" t="e">
        <x:f>#REF!</x:f>
        <x:v>#REF!</x:v>
      </x:c>
      <x:c r="AA495" s="8" t="n">
        <x:v>875535</x:v>
      </x:c>
      <x:c r="AB495" s="14" t="n"/>
      <x:c r="AC495" s="14" t="n">
        <x:v>50</x:v>
      </x:c>
      <x:c r="AD495" s="14" t="n">
        <x:v>0</x:v>
      </x:c>
      <x:c r="AE495" s="15" t="n">
        <x:v>50</x:v>
      </x:c>
      <x:c r="AF495" s="14" t="n">
        <x:v>0</x:v>
      </x:c>
      <x:c r="AG495" s="14" t="inlineStr">
        <x:is>
          <x:t xml:space="preserve">Néant</x:t>
        </x:is>
      </x:c>
      <x:c r="AH495" s="8" t="n">
        <x:v>5603</x:v>
      </x:c>
      <x:c r="AI495" s="8" t="n">
        <x:v>4921</x:v>
      </x:c>
      <x:c r="AJ495" s="8" t="e">
        <x:f>#REF!</x:f>
        <x:v>#REF!</x:v>
      </x:c>
      <x:c r="AK495" s="8" t="e">
        <x:f>#REF!</x:f>
        <x:v>#REF!</x:v>
      </x:c>
      <x:c r="AL495" s="16" t="e">
        <x:f>#REF!</x:f>
        <x:v>#REF!</x:v>
      </x:c>
      <x:c r="AM495" s="16" t="e">
        <x:f>#REF!</x:f>
        <x:v>#REF!</x:v>
      </x:c>
      <x:c r="AN495" s="16" t="e">
        <x:f>#REF!</x:f>
        <x:v>#REF!</x:v>
      </x:c>
      <x:c r="AO495" s="16" t="e">
        <x:f>#REF!</x:f>
        <x:v>#REF!</x:v>
      </x:c>
      <x:c r="AP495" s="16" t="n">
        <x:v>0</x:v>
      </x:c>
      <x:c r="AQ495" s="16" t="n">
        <x:v>0</x:v>
      </x:c>
      <x:c r="AR495" s="16" t="n">
        <x:v>0</x:v>
      </x:c>
      <x:c r="AS495" s="16" t="n">
        <x:v>0</x:v>
      </x:c>
      <x:c r="AT495" s="16" t="e">
        <x:f>#N/A</x:f>
        <x:v>#N/A</x:v>
      </x:c>
      <x:c r="AU495" s="16" t="e">
        <x:f>#N/A</x:f>
        <x:v>#N/A</x:v>
      </x:c>
      <x:c r="AV495" s="8" t="n"/>
      <x:c r="AW495" s="8" t="inlineStr">
        <x:is>
          <x:t xml:space="preserve">2025-04</x:t>
        </x:is>
      </x:c>
      <x:c r="AX495" s="17" t="n">
        <x:v>40</x:v>
      </x:c>
      <x:c r="AY495" s="18" t="inlineStr">
        <x:is>
          <x:t xml:space="preserve">40-49</x:t>
        </x:is>
      </x:c>
      <x:c r="AZ495" s="17" t="n">
        <x:v>1</x:v>
      </x:c>
      <x:c r="BA495" s="18" t="inlineStr">
        <x:is>
          <x:t xml:space="preserve">0-2</x:t>
        </x:is>
      </x:c>
      <x:c r="BB495" s="8" t="e">
        <x:f>#N/A</x:f>
        <x:v>#N/A</x:v>
      </x:c>
      <x:c r="BC495" s="8" t="n"/>
      <x:c r="BD495" s="8" t="inlineStr">
        <x:is>
          <x:t xml:space="preserve">NON CONCERNE</x:t>
        </x:is>
      </x:c>
      <x:c r="BE495" s="8" t="e">
        <x:f>#N/A</x:f>
        <x:v>#N/A</x:v>
      </x:c>
      <x:c r="BF495" s="8" t="inlineStr">
        <x:is>
          <x:t xml:space="preserve">DUPENLOUP31461</x:t>
        </x:is>
      </x:c>
      <x:c r="BG495" s="8" t="inlineStr">
        <x:is>
          <x:t xml:space="preserve">Prélèvement 10+</x:t>
        </x:is>
      </x:c>
      <x:c r="BH495" s="8" t="n">
        <x:v>1</x:v>
      </x:c>
      <x:c r="BI495" s="8" t="e">
        <x:f>#N/A</x:f>
        <x:v>#N/A</x:v>
      </x:c>
      <x:c r="BJ495" s="8" t="e">
        <x:f>#N/A</x:f>
        <x:v>#N/A</x:v>
      </x:c>
      <x:c r="BK495" s="8" t="inlineStr">
        <x:is>
          <x:t xml:space="preserve">D</x:t>
        </x:is>
      </x:c>
    </x:row>
    <x:row r="496">
      <x:c r="A496" s="8" t="n">
        <x:v>1712495</x:v>
      </x:c>
      <x:c r="B496" s="8" t="inlineStr">
        <x:is>
          <x:t xml:space="preserve">Monsieur</x:t>
        </x:is>
      </x:c>
      <x:c r="C496" s="39" t="inlineStr">
        <x:is>
          <x:t xml:space="preserve">PAYET</x:t>
        </x:is>
      </x:c>
      <x:c r="D496" s="8" t="inlineStr">
        <x:is>
          <x:t xml:space="preserve">Charly</x:t>
        </x:is>
      </x:c>
      <x:c r="E496" s="9" t="n">
        <x:v>31550</x:v>
      </x:c>
      <x:c r="F496" s="8" t="inlineStr">
        <x:is>
          <x:t xml:space="preserve">RHONE ALPES</x:t>
        </x:is>
      </x:c>
      <x:c r="G496" s="9" t="n">
        <x:v>45762</x:v>
      </x:c>
      <x:c r="H496" s="9" t="n"/>
      <x:c r="I496" s="8" t="n"/>
      <x:c r="J496" s="8" t="inlineStr">
        <x:is>
          <x:t xml:space="preserve">3 Allée St-Exupéry</x:t>
        </x:is>
      </x:c>
      <x:c r="K496" s="10" t="n">
        <x:v>1800</x:v>
      </x:c>
      <x:c r="L496" s="8" t="inlineStr">
        <x:is>
          <x:t xml:space="preserve">CHARNOZ-SUR-AIN</x:t>
        </x:is>
      </x:c>
      <x:c r="M496" s="11" t="n"/>
      <x:c r="N496" s="11" t="n">
        <x:v>675544067</x:v>
      </x:c>
      <x:c r="O496" s="40" t="inlineStr">
        <x:is>
          <x:t xml:space="preserve">charlypayet@hotmail.fr</x:t>
        </x:is>
      </x:c>
      <x:c r="P496" s="39" t="n"/>
      <x:c r="Q496" s="8" t="inlineStr">
        <x:is>
          <x:t xml:space="preserve">PLVT</x:t>
        </x:is>
      </x:c>
      <x:c r="R496" s="8" t="inlineStr">
        <x:is>
          <x:t xml:space="preserve">I</x:t>
        </x:is>
      </x:c>
      <x:c r="S496" s="8" t="e">
        <x:f>#REF!</x:f>
        <x:v>#REF!</x:v>
      </x:c>
      <x:c r="T496" s="8" t="inlineStr">
        <x:is>
          <x:t xml:space="preserve">A JOUR</x:t>
        </x:is>
      </x:c>
      <x:c r="U496" s="12" t="n"/>
      <x:c r="V496" s="9" t="n">
        <x:v>45930</x:v>
      </x:c>
      <x:c r="W496" s="8" t="inlineStr">
        <x:is>
          <x:t xml:space="preserve">ACTIF</x:t>
        </x:is>
      </x:c>
      <x:c r="X496" s="8" t="inlineStr">
        <x:is>
          <x:t xml:space="preserve">TRIMESTRE</x:t>
        </x:is>
      </x:c>
      <x:c r="Y496" s="13" t="e">
        <x:f>#REF!</x:f>
        <x:v>#REF!</x:v>
      </x:c>
      <x:c r="Z496" s="13" t="e">
        <x:f>#REF!</x:f>
        <x:v>#REF!</x:v>
      </x:c>
      <x:c r="AA496" s="8" t="n">
        <x:v>875552</x:v>
      </x:c>
      <x:c r="AB496" s="14" t="n"/>
      <x:c r="AC496" s="14" t="n">
        <x:v>87.5</x:v>
      </x:c>
      <x:c r="AD496" s="14" t="n">
        <x:v>0</x:v>
      </x:c>
      <x:c r="AE496" s="15" t="n">
        <x:v>87.5</x:v>
      </x:c>
      <x:c r="AF496" s="14" t="n">
        <x:v>0</x:v>
      </x:c>
      <x:c r="AG496" s="14" t="inlineStr">
        <x:is>
          <x:t xml:space="preserve">Néant</x:t>
        </x:is>
      </x:c>
      <x:c r="AH496" s="8" t="n">
        <x:v>5620</x:v>
      </x:c>
      <x:c r="AI496" s="8" t="n">
        <x:v>318</x:v>
      </x:c>
      <x:c r="AJ496" s="8" t="e">
        <x:f>#REF!</x:f>
        <x:v>#REF!</x:v>
      </x:c>
      <x:c r="AK496" s="8" t="e">
        <x:f>#REF!</x:f>
        <x:v>#REF!</x:v>
      </x:c>
      <x:c r="AL496" s="16" t="e">
        <x:f>#REF!</x:f>
        <x:v>#REF!</x:v>
      </x:c>
      <x:c r="AM496" s="16" t="e">
        <x:f>#REF!</x:f>
        <x:v>#REF!</x:v>
      </x:c>
      <x:c r="AN496" s="16" t="e">
        <x:f>#REF!</x:f>
        <x:v>#REF!</x:v>
      </x:c>
      <x:c r="AO496" s="16" t="e">
        <x:f>#REF!</x:f>
        <x:v>#REF!</x:v>
      </x:c>
      <x:c r="AP496" s="16" t="n">
        <x:v>0</x:v>
      </x:c>
      <x:c r="AQ496" s="16" t="n">
        <x:v>0</x:v>
      </x:c>
      <x:c r="AR496" s="16" t="n">
        <x:v>0</x:v>
      </x:c>
      <x:c r="AS496" s="16" t="n">
        <x:v>0</x:v>
      </x:c>
      <x:c r="AT496" s="16" t="e">
        <x:f>#N/A</x:f>
        <x:v>#N/A</x:v>
      </x:c>
      <x:c r="AU496" s="16" t="e">
        <x:f>#N/A</x:f>
        <x:v>#N/A</x:v>
      </x:c>
      <x:c r="AV496" s="8" t="n"/>
      <x:c r="AW496" s="8" t="inlineStr">
        <x:is>
          <x:t xml:space="preserve">2025-04</x:t>
        </x:is>
      </x:c>
      <x:c r="AX496" s="17" t="n">
        <x:v>40</x:v>
      </x:c>
      <x:c r="AY496" s="18" t="inlineStr">
        <x:is>
          <x:t xml:space="preserve">40-49</x:t>
        </x:is>
      </x:c>
      <x:c r="AZ496" s="17" t="n">
        <x:v>1</x:v>
      </x:c>
      <x:c r="BA496" s="18" t="inlineStr">
        <x:is>
          <x:t xml:space="preserve">0-2</x:t>
        </x:is>
      </x:c>
      <x:c r="BB496" s="8" t="e">
        <x:f>#N/A</x:f>
        <x:v>#N/A</x:v>
      </x:c>
      <x:c r="BC496" s="8" t="n"/>
      <x:c r="BD496" s="8" t="inlineStr">
        <x:is>
          <x:t xml:space="preserve">NON CONCERNE</x:t>
        </x:is>
      </x:c>
      <x:c r="BE496" s="8" t="e">
        <x:f>#N/A</x:f>
        <x:v>#N/A</x:v>
      </x:c>
      <x:c r="BF496" s="8" t="inlineStr">
        <x:is>
          <x:t xml:space="preserve">PAYET31550</x:t>
        </x:is>
      </x:c>
      <x:c r="BG496" s="8" t="inlineStr">
        <x:is>
          <x:t xml:space="preserve">Prélèvement 0-9</x:t>
        </x:is>
      </x:c>
      <x:c r="BH496" s="8" t="n">
        <x:v>1</x:v>
      </x:c>
      <x:c r="BI496" s="8" t="e">
        <x:f>#N/A</x:f>
        <x:v>#N/A</x:v>
      </x:c>
      <x:c r="BJ496" s="8" t="e">
        <x:f>#N/A</x:f>
        <x:v>#N/A</x:v>
      </x:c>
      <x:c r="BK496" s="8" t="inlineStr">
        <x:is>
          <x:t xml:space="preserve">I</x:t>
        </x:is>
      </x:c>
    </x:row>
    <x:row r="497">
      <x:c r="A497" s="8" t="n">
        <x:v>1712510</x:v>
      </x:c>
      <x:c r="B497" s="8" t="inlineStr">
        <x:is>
          <x:t xml:space="preserve">Madame</x:t>
        </x:is>
      </x:c>
      <x:c r="C497" s="39" t="inlineStr">
        <x:is>
          <x:t xml:space="preserve">THYVOLLET</x:t>
        </x:is>
      </x:c>
      <x:c r="D497" s="8" t="inlineStr">
        <x:is>
          <x:t xml:space="preserve">Maye</x:t>
        </x:is>
      </x:c>
      <x:c r="E497" s="9" t="n">
        <x:v>32908</x:v>
      </x:c>
      <x:c r="F497" s="8" t="inlineStr">
        <x:is>
          <x:t xml:space="preserve">RHONE ALPES</x:t>
        </x:is>
      </x:c>
      <x:c r="G497" s="9" t="n">
        <x:v>45765</x:v>
      </x:c>
      <x:c r="H497" s="9" t="n"/>
      <x:c r="I497" s="8" t="n"/>
      <x:c r="J497" s="8" t="inlineStr">
        <x:is>
          <x:t xml:space="preserve">1212 route d’Anse</x:t>
        </x:is>
      </x:c>
      <x:c r="K497" s="10" t="n">
        <x:v>69400</x:v>
      </x:c>
      <x:c r="L497" s="8" t="inlineStr">
        <x:is>
          <x:t xml:space="preserve">LIMAS</x:t>
        </x:is>
      </x:c>
      <x:c r="M497" s="11" t="n"/>
      <x:c r="N497" s="11" t="n">
        <x:v>643113519</x:v>
      </x:c>
      <x:c r="O497" s="40" t="inlineStr">
        <x:is>
          <x:t xml:space="preserve">maye.thyvollet@cera.caisse-epargne.fr</x:t>
        </x:is>
      </x:c>
      <x:c r="P497" s="39" t="n"/>
      <x:c r="Q497" s="8" t="inlineStr">
        <x:is>
          <x:t xml:space="preserve">PLVT</x:t>
        </x:is>
      </x:c>
      <x:c r="R497" s="8" t="inlineStr">
        <x:is>
          <x:t xml:space="preserve">H</x:t>
        </x:is>
      </x:c>
      <x:c r="S497" s="8" t="e">
        <x:f>#REF!</x:f>
        <x:v>#REF!</x:v>
      </x:c>
      <x:c r="T497" s="8" t="inlineStr">
        <x:is>
          <x:t xml:space="preserve">A JOUR</x:t>
        </x:is>
      </x:c>
      <x:c r="U497" s="12" t="n"/>
      <x:c r="V497" s="9" t="n">
        <x:v>45930</x:v>
      </x:c>
      <x:c r="W497" s="8" t="inlineStr">
        <x:is>
          <x:t xml:space="preserve">ACTIF</x:t>
        </x:is>
      </x:c>
      <x:c r="X497" s="8" t="inlineStr">
        <x:is>
          <x:t xml:space="preserve">TRIMESTRE</x:t>
        </x:is>
      </x:c>
      <x:c r="Y497" s="13" t="e">
        <x:f>#REF!</x:f>
        <x:v>#REF!</x:v>
      </x:c>
      <x:c r="Z497" s="13" t="e">
        <x:f>#REF!</x:f>
        <x:v>#REF!</x:v>
      </x:c>
      <x:c r="AA497" s="8" t="n">
        <x:v>875567</x:v>
      </x:c>
      <x:c r="AB497" s="14" t="n"/>
      <x:c r="AC497" s="14" t="n">
        <x:v>77.5</x:v>
      </x:c>
      <x:c r="AD497" s="14" t="n">
        <x:v>0</x:v>
      </x:c>
      <x:c r="AE497" s="15" t="n">
        <x:v>77.5</x:v>
      </x:c>
      <x:c r="AF497" s="14" t="n">
        <x:v>0</x:v>
      </x:c>
      <x:c r="AG497" s="14" t="inlineStr">
        <x:is>
          <x:t xml:space="preserve">Néant</x:t>
        </x:is>
      </x:c>
      <x:c r="AH497" s="8" t="n">
        <x:v>5635</x:v>
      </x:c>
      <x:c r="AI497" s="8" t="n">
        <x:v>4946</x:v>
      </x:c>
      <x:c r="AJ497" s="8" t="e">
        <x:f>#REF!</x:f>
        <x:v>#REF!</x:v>
      </x:c>
      <x:c r="AK497" s="8" t="e">
        <x:f>#REF!</x:f>
        <x:v>#REF!</x:v>
      </x:c>
      <x:c r="AL497" s="16" t="e">
        <x:f>#REF!</x:f>
        <x:v>#REF!</x:v>
      </x:c>
      <x:c r="AM497" s="16" t="e">
        <x:f>#REF!</x:f>
        <x:v>#REF!</x:v>
      </x:c>
      <x:c r="AN497" s="16" t="e">
        <x:f>#REF!</x:f>
        <x:v>#REF!</x:v>
      </x:c>
      <x:c r="AO497" s="16" t="e">
        <x:f>#REF!</x:f>
        <x:v>#REF!</x:v>
      </x:c>
      <x:c r="AP497" s="16" t="n">
        <x:v>0</x:v>
      </x:c>
      <x:c r="AQ497" s="16" t="n">
        <x:v>0</x:v>
      </x:c>
      <x:c r="AR497" s="16" t="n">
        <x:v>0</x:v>
      </x:c>
      <x:c r="AS497" s="16" t="n">
        <x:v>0</x:v>
      </x:c>
      <x:c r="AT497" s="16" t="e">
        <x:f>#N/A</x:f>
        <x:v>#N/A</x:v>
      </x:c>
      <x:c r="AU497" s="16" t="e">
        <x:f>#N/A</x:f>
        <x:v>#N/A</x:v>
      </x:c>
      <x:c r="AV497" s="8" t="n"/>
      <x:c r="AW497" s="8" t="inlineStr">
        <x:is>
          <x:t xml:space="preserve">2025-04</x:t>
        </x:is>
      </x:c>
      <x:c r="AX497" s="17" t="n">
        <x:v>36</x:v>
      </x:c>
      <x:c r="AY497" s="18" t="inlineStr">
        <x:is>
          <x:t xml:space="preserve">30-39</x:t>
        </x:is>
      </x:c>
      <x:c r="AZ497" s="17" t="n">
        <x:v>1</x:v>
      </x:c>
      <x:c r="BA497" s="18" t="inlineStr">
        <x:is>
          <x:t xml:space="preserve">0-2</x:t>
        </x:is>
      </x:c>
      <x:c r="BB497" s="8" t="e">
        <x:f>#N/A</x:f>
        <x:v>#N/A</x:v>
      </x:c>
      <x:c r="BC497" s="8" t="n"/>
      <x:c r="BD497" s="8" t="inlineStr">
        <x:is>
          <x:t xml:space="preserve">NON CONCERNE</x:t>
        </x:is>
      </x:c>
      <x:c r="BE497" s="8" t="e">
        <x:f>#N/A</x:f>
        <x:v>#N/A</x:v>
      </x:c>
      <x:c r="BF497" s="8" t="inlineStr">
        <x:is>
          <x:t xml:space="preserve">THYVOLLET32908</x:t>
        </x:is>
      </x:c>
      <x:c r="BG497" s="8" t="inlineStr">
        <x:is>
          <x:t xml:space="preserve">Prélèvement 10+</x:t>
        </x:is>
      </x:c>
      <x:c r="BH497" s="8" t="n">
        <x:v>1</x:v>
      </x:c>
      <x:c r="BI497" s="8" t="e">
        <x:f>#N/A</x:f>
        <x:v>#N/A</x:v>
      </x:c>
      <x:c r="BJ497" s="8" t="e">
        <x:f>#N/A</x:f>
        <x:v>#N/A</x:v>
      </x:c>
      <x:c r="BK497" s="8" t="inlineStr">
        <x:is>
          <x:t xml:space="preserve">H</x:t>
        </x:is>
      </x:c>
    </x:row>
    <x:row r="498">
      <x:c r="A498" s="8" t="n">
        <x:v>1712528</x:v>
      </x:c>
      <x:c r="B498" s="8" t="inlineStr">
        <x:is>
          <x:t xml:space="preserve">Madame</x:t>
        </x:is>
      </x:c>
      <x:c r="C498" s="39" t="inlineStr">
        <x:is>
          <x:t xml:space="preserve">SOULIÉ</x:t>
        </x:is>
      </x:c>
      <x:c r="D498" s="8" t="inlineStr">
        <x:is>
          <x:t xml:space="preserve">Ingrid</x:t>
        </x:is>
      </x:c>
      <x:c r="E498" s="9" t="n">
        <x:v>28863</x:v>
      </x:c>
      <x:c r="F498" s="8" t="inlineStr">
        <x:is>
          <x:t xml:space="preserve">RHONE ALPES</x:t>
        </x:is>
      </x:c>
      <x:c r="G498" s="9" t="n">
        <x:v>45776</x:v>
      </x:c>
      <x:c r="H498" s="9" t="n"/>
      <x:c r="I498" s="8" t="inlineStr">
        <x:is>
          <x:t xml:space="preserve">Pizay</x:t>
        </x:is>
      </x:c>
      <x:c r="J498" s="8" t="inlineStr">
        <x:is>
          <x:t xml:space="preserve">3 impasse de la Noiseraie</x:t>
        </x:is>
      </x:c>
      <x:c r="K498" s="10" t="n">
        <x:v>69220</x:v>
      </x:c>
      <x:c r="L498" s="8" t="inlineStr">
        <x:is>
          <x:t xml:space="preserve">BELLEVILLE EN BEAUJOLAIS</x:t>
        </x:is>
      </x:c>
      <x:c r="M498" s="11" t="n"/>
      <x:c r="N498" s="11" t="n">
        <x:v>662472597</x:v>
      </x:c>
      <x:c r="O498" s="40" t="inlineStr">
        <x:is>
          <x:t xml:space="preserve">ingrid.hadef@live.fr</x:t>
        </x:is>
      </x:c>
      <x:c r="P498" s="39" t="n"/>
      <x:c r="Q498" s="8" t="inlineStr">
        <x:is>
          <x:t xml:space="preserve">PLVT</x:t>
        </x:is>
      </x:c>
      <x:c r="R498" s="8" t="inlineStr">
        <x:is>
          <x:t xml:space="preserve">F</x:t>
        </x:is>
      </x:c>
      <x:c r="S498" s="8" t="e">
        <x:f>#REF!</x:f>
        <x:v>#REF!</x:v>
      </x:c>
      <x:c r="T498" s="8" t="inlineStr">
        <x:is>
          <x:t xml:space="preserve">A JOUR</x:t>
        </x:is>
      </x:c>
      <x:c r="U498" s="12" t="n"/>
      <x:c r="V498" s="9" t="n">
        <x:v>45930</x:v>
      </x:c>
      <x:c r="W498" s="8" t="inlineStr">
        <x:is>
          <x:t xml:space="preserve">ACTIF</x:t>
        </x:is>
      </x:c>
      <x:c r="X498" s="8" t="inlineStr">
        <x:is>
          <x:t xml:space="preserve">TRIMESTRE</x:t>
        </x:is>
      </x:c>
      <x:c r="Y498" s="13" t="e">
        <x:f>#REF!</x:f>
        <x:v>#REF!</x:v>
      </x:c>
      <x:c r="Z498" s="13" t="e">
        <x:f>#REF!</x:f>
        <x:v>#REF!</x:v>
      </x:c>
      <x:c r="AA498" s="8" t="n">
        <x:v>875585</x:v>
      </x:c>
      <x:c r="AB498" s="14" t="n"/>
      <x:c r="AC498" s="14" t="n">
        <x:v>60</x:v>
      </x:c>
      <x:c r="AD498" s="14" t="n">
        <x:v>0</x:v>
      </x:c>
      <x:c r="AE498" s="15" t="n">
        <x:v>60</x:v>
      </x:c>
      <x:c r="AF498" s="14" t="n">
        <x:v>0</x:v>
      </x:c>
      <x:c r="AG498" s="14" t="inlineStr">
        <x:is>
          <x:t xml:space="preserve">Néant</x:t>
        </x:is>
      </x:c>
      <x:c r="AH498" s="8" t="n">
        <x:v>5650</x:v>
      </x:c>
      <x:c r="AI498" s="8" t="n">
        <x:v>4961</x:v>
      </x:c>
      <x:c r="AJ498" s="8" t="e">
        <x:f>#REF!</x:f>
        <x:v>#REF!</x:v>
      </x:c>
      <x:c r="AK498" s="8" t="e">
        <x:f>#REF!</x:f>
        <x:v>#REF!</x:v>
      </x:c>
      <x:c r="AL498" s="16" t="e">
        <x:f>#REF!</x:f>
        <x:v>#REF!</x:v>
      </x:c>
      <x:c r="AM498" s="16" t="e">
        <x:f>#REF!</x:f>
        <x:v>#REF!</x:v>
      </x:c>
      <x:c r="AN498" s="16" t="e">
        <x:f>#REF!</x:f>
        <x:v>#REF!</x:v>
      </x:c>
      <x:c r="AO498" s="16" t="e">
        <x:f>#REF!</x:f>
        <x:v>#REF!</x:v>
      </x:c>
      <x:c r="AP498" s="16" t="n">
        <x:v>0</x:v>
      </x:c>
      <x:c r="AQ498" s="16" t="n">
        <x:v>0</x:v>
      </x:c>
      <x:c r="AR498" s="16" t="n">
        <x:v>0</x:v>
      </x:c>
      <x:c r="AS498" s="16" t="n">
        <x:v>0</x:v>
      </x:c>
      <x:c r="AT498" s="16" t="e">
        <x:f>#N/A</x:f>
        <x:v>#N/A</x:v>
      </x:c>
      <x:c r="AU498" s="16" t="e">
        <x:f>#N/A</x:f>
        <x:v>#N/A</x:v>
      </x:c>
      <x:c r="AV498" s="8" t="n"/>
      <x:c r="AW498" s="8" t="inlineStr">
        <x:is>
          <x:t xml:space="preserve">2025-04</x:t>
        </x:is>
      </x:c>
      <x:c r="AX498" s="17" t="n">
        <x:v>47</x:v>
      </x:c>
      <x:c r="AY498" s="18" t="inlineStr">
        <x:is>
          <x:t xml:space="preserve">40-49</x:t>
        </x:is>
      </x:c>
      <x:c r="AZ498" s="17" t="n">
        <x:v>1</x:v>
      </x:c>
      <x:c r="BA498" s="18" t="inlineStr">
        <x:is>
          <x:t xml:space="preserve">0-2</x:t>
        </x:is>
      </x:c>
      <x:c r="BB498" s="8" t="e">
        <x:f>#N/A</x:f>
        <x:v>#N/A</x:v>
      </x:c>
      <x:c r="BC498" s="8" t="n"/>
      <x:c r="BD498" s="8" t="inlineStr">
        <x:is>
          <x:t xml:space="preserve">NON CONCERNE</x:t>
        </x:is>
      </x:c>
      <x:c r="BE498" s="8" t="e">
        <x:f>#N/A</x:f>
        <x:v>#N/A</x:v>
      </x:c>
      <x:c r="BF498" s="8" t="inlineStr">
        <x:is>
          <x:t xml:space="preserve">SOULIÉ28863</x:t>
        </x:is>
      </x:c>
      <x:c r="BG498" s="8" t="inlineStr">
        <x:is>
          <x:t xml:space="preserve">Prélèvement 10+</x:t>
        </x:is>
      </x:c>
      <x:c r="BH498" s="8" t="n">
        <x:v>1</x:v>
      </x:c>
      <x:c r="BI498" s="8" t="e">
        <x:f>#N/A</x:f>
        <x:v>#N/A</x:v>
      </x:c>
      <x:c r="BJ498" s="8" t="e">
        <x:f>#N/A</x:f>
        <x:v>#N/A</x:v>
      </x:c>
      <x:c r="BK498" s="8" t="inlineStr">
        <x:is>
          <x:t xml:space="preserve">F</x:t>
        </x:is>
      </x:c>
    </x:row>
    <x:row r="499">
      <x:c r="A499" s="8" t="n">
        <x:v>1712553</x:v>
      </x:c>
      <x:c r="B499" s="8" t="inlineStr">
        <x:is>
          <x:t xml:space="preserve">Madame</x:t>
        </x:is>
      </x:c>
      <x:c r="C499" s="39" t="inlineStr">
        <x:is>
          <x:t xml:space="preserve">INGOUFF</x:t>
        </x:is>
      </x:c>
      <x:c r="D499" s="8" t="inlineStr">
        <x:is>
          <x:t xml:space="preserve">Samiria</x:t>
        </x:is>
      </x:c>
      <x:c r="E499" s="9" t="n">
        <x:v>25192</x:v>
      </x:c>
      <x:c r="F499" s="8" t="inlineStr">
        <x:is>
          <x:t xml:space="preserve">RHONE ALPES</x:t>
        </x:is>
      </x:c>
      <x:c r="G499" s="9" t="n">
        <x:v>45782</x:v>
      </x:c>
      <x:c r="H499" s="9" t="n"/>
      <x:c r="I499" s="8" t="n"/>
      <x:c r="J499" s="8" t="inlineStr">
        <x:is>
          <x:t xml:space="preserve">510 chemin de Chamoussière</x:t>
        </x:is>
      </x:c>
      <x:c r="K499" s="10" t="n">
        <x:v>38340</x:v>
      </x:c>
      <x:c r="L499" s="8" t="inlineStr">
        <x:is>
          <x:t xml:space="preserve">VOREPPE</x:t>
        </x:is>
      </x:c>
      <x:c r="M499" s="11" t="n"/>
      <x:c r="N499" s="11" t="n">
        <x:v>666729980</x:v>
      </x:c>
      <x:c r="O499" s="40" t="inlineStr">
        <x:is>
          <x:t xml:space="preserve">samiria.ingouff@free.fr</x:t>
        </x:is>
      </x:c>
      <x:c r="P499" s="39" t="n"/>
      <x:c r="Q499" s="8" t="inlineStr">
        <x:is>
          <x:t xml:space="preserve">PLVT</x:t>
        </x:is>
      </x:c>
      <x:c r="R499" s="8" t="inlineStr">
        <x:is>
          <x:t xml:space="preserve">G</x:t>
        </x:is>
      </x:c>
      <x:c r="S499" s="8" t="e">
        <x:f>#REF!</x:f>
        <x:v>#REF!</x:v>
      </x:c>
      <x:c r="T499" s="8" t="inlineStr">
        <x:is>
          <x:t xml:space="preserve">A JOUR</x:t>
        </x:is>
      </x:c>
      <x:c r="U499" s="12" t="n"/>
      <x:c r="V499" s="9" t="n">
        <x:v>45930</x:v>
      </x:c>
      <x:c r="W499" s="8" t="inlineStr">
        <x:is>
          <x:t xml:space="preserve">ACTIF</x:t>
        </x:is>
      </x:c>
      <x:c r="X499" s="8" t="inlineStr">
        <x:is>
          <x:t xml:space="preserve">TRIMESTRE</x:t>
        </x:is>
      </x:c>
      <x:c r="Y499" s="13" t="e">
        <x:f>#REF!</x:f>
        <x:v>#REF!</x:v>
      </x:c>
      <x:c r="Z499" s="13" t="e">
        <x:f>#REF!</x:f>
        <x:v>#REF!</x:v>
      </x:c>
      <x:c r="AA499" s="8" t="n">
        <x:v>875610</x:v>
      </x:c>
      <x:c r="AB499" s="14" t="n"/>
      <x:c r="AC499" s="14" t="n">
        <x:v>70</x:v>
      </x:c>
      <x:c r="AD499" s="14" t="n">
        <x:v>0</x:v>
      </x:c>
      <x:c r="AE499" s="15" t="n">
        <x:v>70</x:v>
      </x:c>
      <x:c r="AF499" s="14" t="n">
        <x:v>0</x:v>
      </x:c>
      <x:c r="AG499" s="14" t="inlineStr">
        <x:is>
          <x:t xml:space="preserve">Néant</x:t>
        </x:is>
      </x:c>
      <x:c r="AH499" s="8" t="n">
        <x:v>5674</x:v>
      </x:c>
      <x:c r="AI499" s="8" t="n">
        <x:v>4984</x:v>
      </x:c>
      <x:c r="AJ499" s="8" t="e">
        <x:f>#REF!</x:f>
        <x:v>#REF!</x:v>
      </x:c>
      <x:c r="AK499" s="8" t="e">
        <x:f>#REF!</x:f>
        <x:v>#REF!</x:v>
      </x:c>
      <x:c r="AL499" s="16" t="e">
        <x:f>#REF!</x:f>
        <x:v>#REF!</x:v>
      </x:c>
      <x:c r="AM499" s="16" t="e">
        <x:f>#REF!</x:f>
        <x:v>#REF!</x:v>
      </x:c>
      <x:c r="AN499" s="16" t="e">
        <x:f>#REF!</x:f>
        <x:v>#REF!</x:v>
      </x:c>
      <x:c r="AO499" s="16" t="e">
        <x:f>#REF!</x:f>
        <x:v>#REF!</x:v>
      </x:c>
      <x:c r="AP499" s="16" t="n">
        <x:v>0</x:v>
      </x:c>
      <x:c r="AQ499" s="16" t="n">
        <x:v>0</x:v>
      </x:c>
      <x:c r="AR499" s="16" t="n">
        <x:v>0</x:v>
      </x:c>
      <x:c r="AS499" s="16" t="n">
        <x:v>0</x:v>
      </x:c>
      <x:c r="AT499" s="16" t="e">
        <x:f>#N/A</x:f>
        <x:v>#N/A</x:v>
      </x:c>
      <x:c r="AU499" s="16" t="e">
        <x:f>#N/A</x:f>
        <x:v>#N/A</x:v>
      </x:c>
      <x:c r="AV499" s="8" t="n"/>
      <x:c r="AW499" s="8" t="inlineStr">
        <x:is>
          <x:t xml:space="preserve">2025-05</x:t>
        </x:is>
      </x:c>
      <x:c r="AX499" s="17" t="n">
        <x:v>57</x:v>
      </x:c>
      <x:c r="AY499" s="18" t="inlineStr">
        <x:is>
          <x:t xml:space="preserve">50-59</x:t>
        </x:is>
      </x:c>
      <x:c r="AZ499" s="17" t="n">
        <x:v>1</x:v>
      </x:c>
      <x:c r="BA499" s="18" t="inlineStr">
        <x:is>
          <x:t xml:space="preserve">0-2</x:t>
        </x:is>
      </x:c>
      <x:c r="BB499" s="8" t="e">
        <x:f>#N/A</x:f>
        <x:v>#N/A</x:v>
      </x:c>
      <x:c r="BC499" s="8" t="n"/>
      <x:c r="BD499" s="8" t="inlineStr">
        <x:is>
          <x:t xml:space="preserve">NON CONCERNE</x:t>
        </x:is>
      </x:c>
      <x:c r="BE499" s="8" t="e">
        <x:f>#N/A</x:f>
        <x:v>#N/A</x:v>
      </x:c>
      <x:c r="BF499" s="8" t="inlineStr">
        <x:is>
          <x:t xml:space="preserve">INGOUFF25192</x:t>
        </x:is>
      </x:c>
      <x:c r="BG499" s="8" t="inlineStr">
        <x:is>
          <x:t xml:space="preserve">Prélèvement 10+</x:t>
        </x:is>
      </x:c>
      <x:c r="BH499" s="8" t="n">
        <x:v>1</x:v>
      </x:c>
      <x:c r="BI499" s="8" t="e">
        <x:f>#N/A</x:f>
        <x:v>#N/A</x:v>
      </x:c>
      <x:c r="BJ499" s="8" t="e">
        <x:f>#N/A</x:f>
        <x:v>#N/A</x:v>
      </x:c>
      <x:c r="BK499" s="8" t="inlineStr">
        <x:is>
          <x:t xml:space="preserve">G</x:t>
        </x:is>
      </x:c>
    </x:row>
    <x:row r="500">
      <x:c r="A500" s="8" t="n">
        <x:v>1712573</x:v>
      </x:c>
      <x:c r="B500" s="8" t="inlineStr">
        <x:is>
          <x:t xml:space="preserve">Madame</x:t>
        </x:is>
      </x:c>
      <x:c r="C500" s="39" t="inlineStr">
        <x:is>
          <x:t xml:space="preserve">GUENO</x:t>
        </x:is>
      </x:c>
      <x:c r="D500" s="8" t="inlineStr">
        <x:is>
          <x:t xml:space="preserve">Anne Cecile</x:t>
        </x:is>
      </x:c>
      <x:c r="E500" s="9" t="n">
        <x:v>32238</x:v>
      </x:c>
      <x:c r="F500" s="8" t="inlineStr">
        <x:is>
          <x:t xml:space="preserve">RHONE ALPES</x:t>
        </x:is>
      </x:c>
      <x:c r="G500" s="9" t="n">
        <x:v>45790</x:v>
      </x:c>
      <x:c r="H500" s="9" t="n"/>
      <x:c r="I500" s="8" t="n"/>
      <x:c r="J500" s="8" t="inlineStr">
        <x:is>
          <x:t xml:space="preserve">37 rue Matthieu Varille</x:t>
        </x:is>
      </x:c>
      <x:c r="K500" s="10" t="n">
        <x:v>69007</x:v>
      </x:c>
      <x:c r="L500" s="8" t="inlineStr">
        <x:is>
          <x:t xml:space="preserve">LYON</x:t>
        </x:is>
      </x:c>
      <x:c r="M500" s="11" t="n"/>
      <x:c r="N500" s="11" t="n">
        <x:v>681602885</x:v>
      </x:c>
      <x:c r="O500" s="40" t="inlineStr">
        <x:is>
          <x:t xml:space="preserve">guenoac@gmail.com</x:t>
        </x:is>
      </x:c>
      <x:c r="P500" s="39" t="n"/>
      <x:c r="Q500" s="8" t="inlineStr">
        <x:is>
          <x:t xml:space="preserve">PLVT</x:t>
        </x:is>
      </x:c>
      <x:c r="R500" s="8" t="inlineStr">
        <x:is>
          <x:t xml:space="preserve">G</x:t>
        </x:is>
      </x:c>
      <x:c r="S500" s="8" t="e">
        <x:f>#REF!</x:f>
        <x:v>#REF!</x:v>
      </x:c>
      <x:c r="T500" s="8" t="inlineStr">
        <x:is>
          <x:t xml:space="preserve">A JOUR</x:t>
        </x:is>
      </x:c>
      <x:c r="U500" s="12" t="n"/>
      <x:c r="V500" s="9" t="n">
        <x:v>45930</x:v>
      </x:c>
      <x:c r="W500" s="8" t="inlineStr">
        <x:is>
          <x:t xml:space="preserve">ACTIF</x:t>
        </x:is>
      </x:c>
      <x:c r="X500" s="8" t="inlineStr">
        <x:is>
          <x:t xml:space="preserve">TRIMESTRE</x:t>
        </x:is>
      </x:c>
      <x:c r="Y500" s="13" t="e">
        <x:f>#REF!</x:f>
        <x:v>#REF!</x:v>
      </x:c>
      <x:c r="Z500" s="13" t="e">
        <x:f>#REF!</x:f>
        <x:v>#REF!</x:v>
      </x:c>
      <x:c r="AA500" s="8" t="n">
        <x:v>875630</x:v>
      </x:c>
      <x:c r="AB500" s="14" t="n"/>
      <x:c r="AC500" s="14" t="n">
        <x:v>70</x:v>
      </x:c>
      <x:c r="AD500" s="14" t="n">
        <x:v>0</x:v>
      </x:c>
      <x:c r="AE500" s="15" t="n">
        <x:v>70</x:v>
      </x:c>
      <x:c r="AF500" s="14" t="n">
        <x:v>0</x:v>
      </x:c>
      <x:c r="AG500" s="14" t="inlineStr">
        <x:is>
          <x:t xml:space="preserve">Néant</x:t>
        </x:is>
      </x:c>
      <x:c r="AH500" s="8" t="n">
        <x:v>5691</x:v>
      </x:c>
      <x:c r="AI500" s="8" t="n">
        <x:v>4997</x:v>
      </x:c>
      <x:c r="AJ500" s="8" t="e">
        <x:f>#REF!</x:f>
        <x:v>#REF!</x:v>
      </x:c>
      <x:c r="AK500" s="8" t="e">
        <x:f>#REF!</x:f>
        <x:v>#REF!</x:v>
      </x:c>
      <x:c r="AL500" s="16" t="e">
        <x:f>#REF!</x:f>
        <x:v>#REF!</x:v>
      </x:c>
      <x:c r="AM500" s="16" t="e">
        <x:f>#REF!</x:f>
        <x:v>#REF!</x:v>
      </x:c>
      <x:c r="AN500" s="16" t="e">
        <x:f>#REF!</x:f>
        <x:v>#REF!</x:v>
      </x:c>
      <x:c r="AO500" s="16" t="e">
        <x:f>#REF!</x:f>
        <x:v>#REF!</x:v>
      </x:c>
      <x:c r="AP500" s="16" t="n">
        <x:v>0</x:v>
      </x:c>
      <x:c r="AQ500" s="16" t="n">
        <x:v>0</x:v>
      </x:c>
      <x:c r="AR500" s="16" t="n">
        <x:v>0</x:v>
      </x:c>
      <x:c r="AS500" s="16" t="n">
        <x:v>0</x:v>
      </x:c>
      <x:c r="AT500" s="16" t="e">
        <x:f>#N/A</x:f>
        <x:v>#N/A</x:v>
      </x:c>
      <x:c r="AU500" s="16" t="e">
        <x:f>#N/A</x:f>
        <x:v>#N/A</x:v>
      </x:c>
      <x:c r="AV500" s="8" t="n"/>
      <x:c r="AW500" s="8" t="inlineStr">
        <x:is>
          <x:t xml:space="preserve">2025-05</x:t>
        </x:is>
      </x:c>
      <x:c r="AX500" s="17" t="n">
        <x:v>38</x:v>
      </x:c>
      <x:c r="AY500" s="18" t="inlineStr">
        <x:is>
          <x:t xml:space="preserve">30-39</x:t>
        </x:is>
      </x:c>
      <x:c r="AZ500" s="17" t="n">
        <x:v>1</x:v>
      </x:c>
      <x:c r="BA500" s="18" t="inlineStr">
        <x:is>
          <x:t xml:space="preserve">0-2</x:t>
        </x:is>
      </x:c>
      <x:c r="BB500" s="8" t="e">
        <x:f>#N/A</x:f>
        <x:v>#N/A</x:v>
      </x:c>
      <x:c r="BC500" s="8" t="n"/>
      <x:c r="BD500" s="8" t="inlineStr">
        <x:is>
          <x:t xml:space="preserve">NON CONCERNE</x:t>
        </x:is>
      </x:c>
      <x:c r="BE500" s="8" t="e">
        <x:f>#N/A</x:f>
        <x:v>#N/A</x:v>
      </x:c>
      <x:c r="BF500" s="8" t="inlineStr">
        <x:is>
          <x:t xml:space="preserve">GUENO32238</x:t>
        </x:is>
      </x:c>
      <x:c r="BG500" s="8" t="inlineStr">
        <x:is>
          <x:t xml:space="preserve">Prélèvement 10+</x:t>
        </x:is>
      </x:c>
      <x:c r="BH500" s="8" t="n">
        <x:v>1</x:v>
      </x:c>
      <x:c r="BI500" s="8" t="e">
        <x:f>#N/A</x:f>
        <x:v>#N/A</x:v>
      </x:c>
      <x:c r="BJ500" s="8" t="e">
        <x:f>#N/A</x:f>
        <x:v>#N/A</x:v>
      </x:c>
      <x:c r="BK500" s="8" t="inlineStr">
        <x:is>
          <x:t xml:space="preserve">G</x:t>
        </x:is>
      </x:c>
    </x:row>
    <x:row r="501">
      <x:c r="A501" s="8" t="n">
        <x:v>1712582</x:v>
      </x:c>
      <x:c r="B501" s="8" t="inlineStr">
        <x:is>
          <x:t xml:space="preserve">Monsieur</x:t>
        </x:is>
      </x:c>
      <x:c r="C501" s="39" t="inlineStr">
        <x:is>
          <x:t xml:space="preserve">CALLEWAERT</x:t>
        </x:is>
      </x:c>
      <x:c r="D501" s="8" t="inlineStr">
        <x:is>
          <x:t xml:space="preserve">Eric</x:t>
        </x:is>
      </x:c>
      <x:c r="E501" s="9" t="n">
        <x:v>24904</x:v>
      </x:c>
      <x:c r="F501" s="8" t="inlineStr">
        <x:is>
          <x:t xml:space="preserve">RHONE ALPES</x:t>
        </x:is>
      </x:c>
      <x:c r="G501" s="9" t="n">
        <x:v>45792</x:v>
      </x:c>
      <x:c r="H501" s="9" t="n"/>
      <x:c r="I501" s="8" t="n"/>
      <x:c r="J501" s="8" t="inlineStr">
        <x:is>
          <x:t xml:space="preserve">2 chemin des grandes Terres</x:t>
        </x:is>
      </x:c>
      <x:c r="K501" s="10" t="n">
        <x:v>69130</x:v>
      </x:c>
      <x:c r="L501" s="8" t="inlineStr">
        <x:is>
          <x:t xml:space="preserve">ECULLY</x:t>
        </x:is>
      </x:c>
      <x:c r="M501" s="11" t="n"/>
      <x:c r="N501" s="11" t="n">
        <x:v>612391654</x:v>
      </x:c>
      <x:c r="O501" s="40" t="inlineStr">
        <x:is>
          <x:t xml:space="preserve">eric.callewaert.cebpl@gmail.com</x:t>
        </x:is>
      </x:c>
      <x:c r="P501" s="39" t="n"/>
      <x:c r="Q501" s="8" t="inlineStr">
        <x:is>
          <x:t xml:space="preserve">PLVT</x:t>
        </x:is>
      </x:c>
      <x:c r="R501" s="8" t="inlineStr">
        <x:is>
          <x:t xml:space="preserve">J</x:t>
        </x:is>
      </x:c>
      <x:c r="S501" s="8" t="e">
        <x:f>#REF!</x:f>
        <x:v>#REF!</x:v>
      </x:c>
      <x:c r="T501" s="8" t="inlineStr">
        <x:is>
          <x:t xml:space="preserve">A JOUR</x:t>
        </x:is>
      </x:c>
      <x:c r="U501" s="12" t="n"/>
      <x:c r="V501" s="9" t="n">
        <x:v>45930</x:v>
      </x:c>
      <x:c r="W501" s="8" t="inlineStr">
        <x:is>
          <x:t xml:space="preserve">ACTIF</x:t>
        </x:is>
      </x:c>
      <x:c r="X501" s="8" t="inlineStr">
        <x:is>
          <x:t xml:space="preserve">TRIMESTRE</x:t>
        </x:is>
      </x:c>
      <x:c r="Y501" s="13" t="e">
        <x:f>#REF!</x:f>
        <x:v>#REF!</x:v>
      </x:c>
      <x:c r="Z501" s="13" t="e">
        <x:f>#REF!</x:f>
        <x:v>#REF!</x:v>
      </x:c>
      <x:c r="AA501" s="8" t="n">
        <x:v>875639</x:v>
      </x:c>
      <x:c r="AB501" s="14" t="n"/>
      <x:c r="AC501" s="14" t="n">
        <x:v>97.5</x:v>
      </x:c>
      <x:c r="AD501" s="14" t="n">
        <x:v>0</x:v>
      </x:c>
      <x:c r="AE501" s="15" t="n">
        <x:v>97.5</x:v>
      </x:c>
      <x:c r="AF501" s="14" t="n">
        <x:v>0</x:v>
      </x:c>
      <x:c r="AG501" s="14" t="inlineStr">
        <x:is>
          <x:t xml:space="preserve">Néant</x:t>
        </x:is>
      </x:c>
      <x:c r="AH501" s="8" t="n">
        <x:v>5698</x:v>
      </x:c>
      <x:c r="AI501" s="8" t="n">
        <x:v>5004</x:v>
      </x:c>
      <x:c r="AJ501" s="8" t="e">
        <x:f>#REF!</x:f>
        <x:v>#REF!</x:v>
      </x:c>
      <x:c r="AK501" s="8" t="e">
        <x:f>#REF!</x:f>
        <x:v>#REF!</x:v>
      </x:c>
      <x:c r="AL501" s="16" t="e">
        <x:f>#REF!</x:f>
        <x:v>#REF!</x:v>
      </x:c>
      <x:c r="AM501" s="16" t="e">
        <x:f>#REF!</x:f>
        <x:v>#REF!</x:v>
      </x:c>
      <x:c r="AN501" s="16" t="e">
        <x:f>#REF!</x:f>
        <x:v>#REF!</x:v>
      </x:c>
      <x:c r="AO501" s="16" t="e">
        <x:f>#REF!</x:f>
        <x:v>#REF!</x:v>
      </x:c>
      <x:c r="AP501" s="16" t="n">
        <x:v>0</x:v>
      </x:c>
      <x:c r="AQ501" s="16" t="n">
        <x:v>0</x:v>
      </x:c>
      <x:c r="AR501" s="16" t="n">
        <x:v>0</x:v>
      </x:c>
      <x:c r="AS501" s="16" t="n">
        <x:v>0</x:v>
      </x:c>
      <x:c r="AT501" s="16" t="e">
        <x:f>#N/A</x:f>
        <x:v>#N/A</x:v>
      </x:c>
      <x:c r="AU501" s="16" t="e">
        <x:f>#N/A</x:f>
        <x:v>#N/A</x:v>
      </x:c>
      <x:c r="AV501" s="8" t="n"/>
      <x:c r="AW501" s="8" t="inlineStr">
        <x:is>
          <x:t xml:space="preserve">2025-05</x:t>
        </x:is>
      </x:c>
      <x:c r="AX501" s="17" t="n">
        <x:v>58</x:v>
      </x:c>
      <x:c r="AY501" s="18" t="inlineStr">
        <x:is>
          <x:t xml:space="preserve">50-59</x:t>
        </x:is>
      </x:c>
      <x:c r="AZ501" s="17" t="n">
        <x:v>1</x:v>
      </x:c>
      <x:c r="BA501" s="18" t="inlineStr">
        <x:is>
          <x:t xml:space="preserve">0-2</x:t>
        </x:is>
      </x:c>
      <x:c r="BB501" s="8" t="e">
        <x:f>#N/A</x:f>
        <x:v>#N/A</x:v>
      </x:c>
      <x:c r="BC501" s="8" t="n"/>
      <x:c r="BD501" s="8" t="inlineStr">
        <x:is>
          <x:t xml:space="preserve">NON CONCERNE</x:t>
        </x:is>
      </x:c>
      <x:c r="BE501" s="8" t="e">
        <x:f>#N/A</x:f>
        <x:v>#N/A</x:v>
      </x:c>
      <x:c r="BF501" s="8" t="inlineStr">
        <x:is>
          <x:t xml:space="preserve">CALLEWAERT24904</x:t>
        </x:is>
      </x:c>
      <x:c r="BG501" s="8" t="inlineStr">
        <x:is>
          <x:t xml:space="preserve">Prélèvement 10+</x:t>
        </x:is>
      </x:c>
      <x:c r="BH501" s="8" t="n">
        <x:v>1</x:v>
      </x:c>
      <x:c r="BI501" s="8" t="e">
        <x:f>#N/A</x:f>
        <x:v>#N/A</x:v>
      </x:c>
      <x:c r="BJ501" s="8" t="e">
        <x:f>#N/A</x:f>
        <x:v>#N/A</x:v>
      </x:c>
      <x:c r="BK501" s="8" t="inlineStr">
        <x:is>
          <x:t xml:space="preserve">J</x:t>
        </x:is>
      </x:c>
    </x:row>
    <x:row r="502">
      <x:c r="A502" s="8" t="n">
        <x:v>1712584</x:v>
      </x:c>
      <x:c r="B502" s="8" t="inlineStr">
        <x:is>
          <x:t xml:space="preserve">Madame</x:t>
        </x:is>
      </x:c>
      <x:c r="C502" s="39" t="inlineStr">
        <x:is>
          <x:t xml:space="preserve">CHALLAMEL</x:t>
        </x:is>
      </x:c>
      <x:c r="D502" s="8" t="inlineStr">
        <x:is>
          <x:t xml:space="preserve">Emilie</x:t>
        </x:is>
      </x:c>
      <x:c r="E502" s="9" t="n">
        <x:v>32324</x:v>
      </x:c>
      <x:c r="F502" s="8" t="inlineStr">
        <x:is>
          <x:t xml:space="preserve">RHONE ALPES</x:t>
        </x:is>
      </x:c>
      <x:c r="G502" s="9" t="n">
        <x:v>45792</x:v>
      </x:c>
      <x:c r="H502" s="9" t="n"/>
      <x:c r="I502" s="8" t="n"/>
      <x:c r="J502" s="8" t="inlineStr">
        <x:is>
          <x:t xml:space="preserve">640 route des Vorziers</x:t>
        </x:is>
      </x:c>
      <x:c r="K502" s="10" t="n">
        <x:v>74700</x:v>
      </x:c>
      <x:c r="L502" s="8" t="inlineStr">
        <x:is>
          <x:t xml:space="preserve">SALLANCHES</x:t>
        </x:is>
      </x:c>
      <x:c r="M502" s="11" t="n"/>
      <x:c r="N502" s="11" t="n">
        <x:v>684239976</x:v>
      </x:c>
      <x:c r="O502" s="40" t="inlineStr">
        <x:is>
          <x:t xml:space="preserve">emiliechallamel3@gmail.com</x:t>
        </x:is>
      </x:c>
      <x:c r="P502" s="39" t="n"/>
      <x:c r="Q502" s="8" t="inlineStr">
        <x:is>
          <x:t xml:space="preserve">PLVT</x:t>
        </x:is>
      </x:c>
      <x:c r="R502" s="8" t="inlineStr">
        <x:is>
          <x:t xml:space="preserve">E</x:t>
        </x:is>
      </x:c>
      <x:c r="S502" s="8" t="e">
        <x:f>#REF!</x:f>
        <x:v>#REF!</x:v>
      </x:c>
      <x:c r="T502" s="8" t="inlineStr">
        <x:is>
          <x:t xml:space="preserve">A JOUR</x:t>
        </x:is>
      </x:c>
      <x:c r="U502" s="12" t="n"/>
      <x:c r="V502" s="9" t="n">
        <x:v>45930</x:v>
      </x:c>
      <x:c r="W502" s="8" t="inlineStr">
        <x:is>
          <x:t xml:space="preserve">ACTIF</x:t>
        </x:is>
      </x:c>
      <x:c r="X502" s="8" t="inlineStr">
        <x:is>
          <x:t xml:space="preserve">TRIMESTRE</x:t>
        </x:is>
      </x:c>
      <x:c r="Y502" s="13" t="e">
        <x:f>#REF!</x:f>
        <x:v>#REF!</x:v>
      </x:c>
      <x:c r="Z502" s="13" t="e">
        <x:f>#REF!</x:f>
        <x:v>#REF!</x:v>
      </x:c>
      <x:c r="AA502" s="8" t="n">
        <x:v>875641</x:v>
      </x:c>
      <x:c r="AB502" s="14" t="n"/>
      <x:c r="AC502" s="14" t="n">
        <x:v>60</x:v>
      </x:c>
      <x:c r="AD502" s="14" t="n">
        <x:v>0</x:v>
      </x:c>
      <x:c r="AE502" s="15" t="n">
        <x:v>60</x:v>
      </x:c>
      <x:c r="AF502" s="14" t="n">
        <x:v>0</x:v>
      </x:c>
      <x:c r="AG502" s="14" t="inlineStr">
        <x:is>
          <x:t xml:space="preserve">Néant</x:t>
        </x:is>
      </x:c>
      <x:c r="AH502" s="8" t="n">
        <x:v>5700</x:v>
      </x:c>
      <x:c r="AI502" s="8" t="n">
        <x:v>5006</x:v>
      </x:c>
      <x:c r="AJ502" s="8" t="e">
        <x:f>#REF!</x:f>
        <x:v>#REF!</x:v>
      </x:c>
      <x:c r="AK502" s="8" t="e">
        <x:f>#REF!</x:f>
        <x:v>#REF!</x:v>
      </x:c>
      <x:c r="AL502" s="16" t="e">
        <x:f>#REF!</x:f>
        <x:v>#REF!</x:v>
      </x:c>
      <x:c r="AM502" s="16" t="e">
        <x:f>#REF!</x:f>
        <x:v>#REF!</x:v>
      </x:c>
      <x:c r="AN502" s="16" t="e">
        <x:f>#REF!</x:f>
        <x:v>#REF!</x:v>
      </x:c>
      <x:c r="AO502" s="16" t="e">
        <x:f>#REF!</x:f>
        <x:v>#REF!</x:v>
      </x:c>
      <x:c r="AP502" s="16" t="n">
        <x:v>0</x:v>
      </x:c>
      <x:c r="AQ502" s="16" t="n">
        <x:v>0</x:v>
      </x:c>
      <x:c r="AR502" s="16" t="n">
        <x:v>0</x:v>
      </x:c>
      <x:c r="AS502" s="16" t="n">
        <x:v>0</x:v>
      </x:c>
      <x:c r="AT502" s="16" t="e">
        <x:f>#N/A</x:f>
        <x:v>#N/A</x:v>
      </x:c>
      <x:c r="AU502" s="16" t="e">
        <x:f>#N/A</x:f>
        <x:v>#N/A</x:v>
      </x:c>
      <x:c r="AV502" s="8" t="n"/>
      <x:c r="AW502" s="8" t="inlineStr">
        <x:is>
          <x:t xml:space="preserve">2025-05</x:t>
        </x:is>
      </x:c>
      <x:c r="AX502" s="17" t="n">
        <x:v>38</x:v>
      </x:c>
      <x:c r="AY502" s="18" t="inlineStr">
        <x:is>
          <x:t xml:space="preserve">30-39</x:t>
        </x:is>
      </x:c>
      <x:c r="AZ502" s="17" t="n">
        <x:v>1</x:v>
      </x:c>
      <x:c r="BA502" s="18" t="inlineStr">
        <x:is>
          <x:t xml:space="preserve">0-2</x:t>
        </x:is>
      </x:c>
      <x:c r="BB502" s="8" t="e">
        <x:f>#N/A</x:f>
        <x:v>#N/A</x:v>
      </x:c>
      <x:c r="BC502" s="8" t="n"/>
      <x:c r="BD502" s="8" t="inlineStr">
        <x:is>
          <x:t xml:space="preserve">NON CONCERNE</x:t>
        </x:is>
      </x:c>
      <x:c r="BE502" s="8" t="e">
        <x:f>#N/A</x:f>
        <x:v>#N/A</x:v>
      </x:c>
      <x:c r="BF502" s="8" t="inlineStr">
        <x:is>
          <x:t xml:space="preserve">CHALLAMEL32324</x:t>
        </x:is>
      </x:c>
      <x:c r="BG502" s="8" t="inlineStr">
        <x:is>
          <x:t xml:space="preserve">Prélèvement 10+</x:t>
        </x:is>
      </x:c>
      <x:c r="BH502" s="8" t="n">
        <x:v>1</x:v>
      </x:c>
      <x:c r="BI502" s="8" t="e">
        <x:f>#N/A</x:f>
        <x:v>#N/A</x:v>
      </x:c>
      <x:c r="BJ502" s="8" t="e">
        <x:f>#N/A</x:f>
        <x:v>#N/A</x:v>
      </x:c>
      <x:c r="BK502" s="8" t="inlineStr">
        <x:is>
          <x:t xml:space="preserve">E</x:t>
        </x:is>
      </x:c>
    </x:row>
    <x:row r="503">
      <x:c r="A503" s="8" t="n">
        <x:v>1712586</x:v>
      </x:c>
      <x:c r="B503" s="8" t="inlineStr">
        <x:is>
          <x:t xml:space="preserve">Madame</x:t>
        </x:is>
      </x:c>
      <x:c r="C503" s="39" t="inlineStr">
        <x:is>
          <x:t xml:space="preserve">LACHKAR</x:t>
        </x:is>
      </x:c>
      <x:c r="D503" s="8" t="inlineStr">
        <x:is>
          <x:t xml:space="preserve">Hisma</x:t>
        </x:is>
      </x:c>
      <x:c r="E503" s="9" t="n">
        <x:v>32981</x:v>
      </x:c>
      <x:c r="F503" s="8" t="inlineStr">
        <x:is>
          <x:t xml:space="preserve">RHONE ALPES</x:t>
        </x:is>
      </x:c>
      <x:c r="G503" s="9" t="n">
        <x:v>45792</x:v>
      </x:c>
      <x:c r="H503" s="9" t="n"/>
      <x:c r="I503" s="8" t="n"/>
      <x:c r="J503" s="8" t="inlineStr">
        <x:is>
          <x:t xml:space="preserve">2 rue Jean-Pierre Perillat</x:t>
        </x:is>
      </x:c>
      <x:c r="K503" s="10" t="n">
        <x:v>74100</x:v>
      </x:c>
      <x:c r="L503" s="8" t="inlineStr">
        <x:is>
          <x:t xml:space="preserve">ANNEMASSE</x:t>
        </x:is>
      </x:c>
      <x:c r="M503" s="11" t="n"/>
      <x:c r="N503" s="11" t="n">
        <x:v>674927304</x:v>
      </x:c>
      <x:c r="O503" s="40" t="inlineStr">
        <x:is>
          <x:t xml:space="preserve">hismalachkar@gmail.com</x:t>
        </x:is>
      </x:c>
      <x:c r="P503" s="39" t="n"/>
      <x:c r="Q503" s="8" t="inlineStr">
        <x:is>
          <x:t xml:space="preserve">PLVT</x:t>
        </x:is>
      </x:c>
      <x:c r="R503" s="8" t="inlineStr">
        <x:is>
          <x:t xml:space="preserve">F</x:t>
        </x:is>
      </x:c>
      <x:c r="S503" s="8" t="e">
        <x:f>#REF!</x:f>
        <x:v>#REF!</x:v>
      </x:c>
      <x:c r="T503" s="8" t="inlineStr">
        <x:is>
          <x:t xml:space="preserve">A JOUR</x:t>
        </x:is>
      </x:c>
      <x:c r="U503" s="12" t="n"/>
      <x:c r="V503" s="9" t="n">
        <x:v>45930</x:v>
      </x:c>
      <x:c r="W503" s="8" t="inlineStr">
        <x:is>
          <x:t xml:space="preserve">ACTIF</x:t>
        </x:is>
      </x:c>
      <x:c r="X503" s="8" t="inlineStr">
        <x:is>
          <x:t xml:space="preserve">TRIMESTRE</x:t>
        </x:is>
      </x:c>
      <x:c r="Y503" s="13" t="e">
        <x:f>#REF!</x:f>
        <x:v>#REF!</x:v>
      </x:c>
      <x:c r="Z503" s="13" t="e">
        <x:f>#REF!</x:f>
        <x:v>#REF!</x:v>
      </x:c>
      <x:c r="AA503" s="8" t="n">
        <x:v>875643</x:v>
      </x:c>
      <x:c r="AB503" s="14" t="n"/>
      <x:c r="AC503" s="14" t="n">
        <x:v>60</x:v>
      </x:c>
      <x:c r="AD503" s="14" t="n">
        <x:v>0</x:v>
      </x:c>
      <x:c r="AE503" s="15" t="n">
        <x:v>60</x:v>
      </x:c>
      <x:c r="AF503" s="14" t="n">
        <x:v>0</x:v>
      </x:c>
      <x:c r="AG503" s="14" t="inlineStr">
        <x:is>
          <x:t xml:space="preserve">Néant</x:t>
        </x:is>
      </x:c>
      <x:c r="AH503" s="8" t="n">
        <x:v>5702</x:v>
      </x:c>
      <x:c r="AI503" s="8" t="n">
        <x:v>5008</x:v>
      </x:c>
      <x:c r="AJ503" s="8" t="e">
        <x:f>#REF!</x:f>
        <x:v>#REF!</x:v>
      </x:c>
      <x:c r="AK503" s="8" t="e">
        <x:f>#REF!</x:f>
        <x:v>#REF!</x:v>
      </x:c>
      <x:c r="AL503" s="16" t="e">
        <x:f>#REF!</x:f>
        <x:v>#REF!</x:v>
      </x:c>
      <x:c r="AM503" s="16" t="e">
        <x:f>#REF!</x:f>
        <x:v>#REF!</x:v>
      </x:c>
      <x:c r="AN503" s="16" t="e">
        <x:f>#REF!</x:f>
        <x:v>#REF!</x:v>
      </x:c>
      <x:c r="AO503" s="16" t="e">
        <x:f>#REF!</x:f>
        <x:v>#REF!</x:v>
      </x:c>
      <x:c r="AP503" s="16" t="n">
        <x:v>0</x:v>
      </x:c>
      <x:c r="AQ503" s="16" t="n">
        <x:v>0</x:v>
      </x:c>
      <x:c r="AR503" s="16" t="n">
        <x:v>0</x:v>
      </x:c>
      <x:c r="AS503" s="16" t="n">
        <x:v>0</x:v>
      </x:c>
      <x:c r="AT503" s="16" t="e">
        <x:f>#N/A</x:f>
        <x:v>#N/A</x:v>
      </x:c>
      <x:c r="AU503" s="16" t="e">
        <x:f>#N/A</x:f>
        <x:v>#N/A</x:v>
      </x:c>
      <x:c r="AV503" s="8" t="n"/>
      <x:c r="AW503" s="8" t="inlineStr">
        <x:is>
          <x:t xml:space="preserve">2025-05</x:t>
        </x:is>
      </x:c>
      <x:c r="AX503" s="17" t="n">
        <x:v>36</x:v>
      </x:c>
      <x:c r="AY503" s="18" t="inlineStr">
        <x:is>
          <x:t xml:space="preserve">30-39</x:t>
        </x:is>
      </x:c>
      <x:c r="AZ503" s="17" t="n">
        <x:v>1</x:v>
      </x:c>
      <x:c r="BA503" s="18" t="inlineStr">
        <x:is>
          <x:t xml:space="preserve">0-2</x:t>
        </x:is>
      </x:c>
      <x:c r="BB503" s="8" t="e">
        <x:f>#N/A</x:f>
        <x:v>#N/A</x:v>
      </x:c>
      <x:c r="BC503" s="8" t="n"/>
      <x:c r="BD503" s="8" t="inlineStr">
        <x:is>
          <x:t xml:space="preserve">NON CONCERNE</x:t>
        </x:is>
      </x:c>
      <x:c r="BE503" s="8" t="e">
        <x:f>#N/A</x:f>
        <x:v>#N/A</x:v>
      </x:c>
      <x:c r="BF503" s="8" t="inlineStr">
        <x:is>
          <x:t xml:space="preserve">LACHKAR32981</x:t>
        </x:is>
      </x:c>
      <x:c r="BG503" s="8" t="inlineStr">
        <x:is>
          <x:t xml:space="preserve">Prélèvement 10+</x:t>
        </x:is>
      </x:c>
      <x:c r="BH503" s="8" t="n">
        <x:v>1</x:v>
      </x:c>
      <x:c r="BI503" s="8" t="e">
        <x:f>#N/A</x:f>
        <x:v>#N/A</x:v>
      </x:c>
      <x:c r="BJ503" s="8" t="e">
        <x:f>#N/A</x:f>
        <x:v>#N/A</x:v>
      </x:c>
      <x:c r="BK503" s="8" t="inlineStr">
        <x:is>
          <x:t xml:space="preserve">F</x:t>
        </x:is>
      </x:c>
    </x:row>
    <x:row r="504">
      <x:c r="A504" s="8" t="n">
        <x:v>1712595</x:v>
      </x:c>
      <x:c r="B504" s="8" t="inlineStr">
        <x:is>
          <x:t xml:space="preserve">Madame</x:t>
        </x:is>
      </x:c>
      <x:c r="C504" s="39" t="inlineStr">
        <x:is>
          <x:t xml:space="preserve">BAKADA</x:t>
        </x:is>
      </x:c>
      <x:c r="D504" s="8" t="inlineStr">
        <x:is>
          <x:t xml:space="preserve">Fatima</x:t>
        </x:is>
      </x:c>
      <x:c r="E504" s="9" t="n">
        <x:v>28519</x:v>
      </x:c>
      <x:c r="F504" s="8" t="inlineStr">
        <x:is>
          <x:t xml:space="preserve">RHONE ALPES</x:t>
        </x:is>
      </x:c>
      <x:c r="G504" s="9" t="n">
        <x:v>45793</x:v>
      </x:c>
      <x:c r="H504" s="9" t="n"/>
      <x:c r="I504" s="8" t="n"/>
      <x:c r="J504" s="8" t="inlineStr">
        <x:is>
          <x:t xml:space="preserve">5 allée Maurice Ravel</x:t>
        </x:is>
      </x:c>
      <x:c r="K504" s="10" t="n">
        <x:v>38130</x:v>
      </x:c>
      <x:c r="L504" s="8" t="inlineStr">
        <x:is>
          <x:t xml:space="preserve">GRENOBLE</x:t>
        </x:is>
      </x:c>
      <x:c r="M504" s="11" t="n"/>
      <x:c r="N504" s="11" t="n">
        <x:v>660996539</x:v>
      </x:c>
      <x:c r="O504" s="56" t="inlineStr">
        <x:is>
          <x:t xml:space="preserve">sissi08@live.fr</x:t>
        </x:is>
      </x:c>
      <x:c r="P504" s="39" t="n"/>
      <x:c r="Q504" s="8" t="inlineStr">
        <x:is>
          <x:t xml:space="preserve">PLVT</x:t>
        </x:is>
      </x:c>
      <x:c r="R504" s="8" t="inlineStr">
        <x:is>
          <x:t xml:space="preserve">H</x:t>
        </x:is>
      </x:c>
      <x:c r="S504" s="8" t="e">
        <x:f>#REF!</x:f>
        <x:v>#REF!</x:v>
      </x:c>
      <x:c r="T504" s="8" t="inlineStr">
        <x:is>
          <x:t xml:space="preserve">A JOUR</x:t>
        </x:is>
      </x:c>
      <x:c r="U504" s="12" t="n"/>
      <x:c r="V504" s="9" t="n">
        <x:v>45930</x:v>
      </x:c>
      <x:c r="W504" s="8" t="inlineStr">
        <x:is>
          <x:t xml:space="preserve">ACTIF</x:t>
        </x:is>
      </x:c>
      <x:c r="X504" s="8" t="inlineStr">
        <x:is>
          <x:t xml:space="preserve">TRIMESTRE</x:t>
        </x:is>
      </x:c>
      <x:c r="Y504" s="13" t="e">
        <x:f>#REF!</x:f>
        <x:v>#REF!</x:v>
      </x:c>
      <x:c r="Z504" s="13" t="e">
        <x:f>#REF!</x:f>
        <x:v>#REF!</x:v>
      </x:c>
      <x:c r="AA504" s="8" t="n">
        <x:v>875652</x:v>
      </x:c>
      <x:c r="AB504" s="14" t="n"/>
      <x:c r="AC504" s="14" t="n">
        <x:v>77.5</x:v>
      </x:c>
      <x:c r="AD504" s="14" t="n">
        <x:v>0</x:v>
      </x:c>
      <x:c r="AE504" s="15" t="n">
        <x:v>77.5</x:v>
      </x:c>
      <x:c r="AF504" s="14" t="n">
        <x:v>0</x:v>
      </x:c>
      <x:c r="AG504" s="14" t="inlineStr">
        <x:is>
          <x:t xml:space="preserve">Néant</x:t>
        </x:is>
      </x:c>
      <x:c r="AH504" s="8" t="n">
        <x:v>5709</x:v>
      </x:c>
      <x:c r="AI504" s="8" t="n">
        <x:v>5013</x:v>
      </x:c>
      <x:c r="AJ504" s="8" t="e">
        <x:f>#REF!</x:f>
        <x:v>#REF!</x:v>
      </x:c>
      <x:c r="AK504" s="8" t="e">
        <x:f>#REF!</x:f>
        <x:v>#REF!</x:v>
      </x:c>
      <x:c r="AL504" s="16" t="e">
        <x:f>#REF!</x:f>
        <x:v>#REF!</x:v>
      </x:c>
      <x:c r="AM504" s="16" t="e">
        <x:f>#REF!</x:f>
        <x:v>#REF!</x:v>
      </x:c>
      <x:c r="AN504" s="16" t="e">
        <x:f>#REF!</x:f>
        <x:v>#REF!</x:v>
      </x:c>
      <x:c r="AO504" s="16" t="e">
        <x:f>#REF!</x:f>
        <x:v>#REF!</x:v>
      </x:c>
      <x:c r="AP504" s="16" t="n">
        <x:v>0</x:v>
      </x:c>
      <x:c r="AQ504" s="16" t="n">
        <x:v>0</x:v>
      </x:c>
      <x:c r="AR504" s="16" t="n">
        <x:v>0</x:v>
      </x:c>
      <x:c r="AS504" s="16" t="n">
        <x:v>0</x:v>
      </x:c>
      <x:c r="AT504" s="16" t="e">
        <x:f>#N/A</x:f>
        <x:v>#N/A</x:v>
      </x:c>
      <x:c r="AU504" s="16" t="e">
        <x:f>#N/A</x:f>
        <x:v>#N/A</x:v>
      </x:c>
      <x:c r="AV504" s="8" t="n"/>
      <x:c r="AW504" s="8" t="inlineStr">
        <x:is>
          <x:t xml:space="preserve">2025-05</x:t>
        </x:is>
      </x:c>
      <x:c r="AX504" s="17" t="n">
        <x:v>48</x:v>
      </x:c>
      <x:c r="AY504" s="18" t="inlineStr">
        <x:is>
          <x:t xml:space="preserve">40-49</x:t>
        </x:is>
      </x:c>
      <x:c r="AZ504" s="17" t="n">
        <x:v>1</x:v>
      </x:c>
      <x:c r="BA504" s="18" t="inlineStr">
        <x:is>
          <x:t xml:space="preserve">0-2</x:t>
        </x:is>
      </x:c>
      <x:c r="BB504" s="8" t="e">
        <x:f>#N/A</x:f>
        <x:v>#N/A</x:v>
      </x:c>
      <x:c r="BC504" s="8" t="n"/>
      <x:c r="BD504" s="8" t="inlineStr">
        <x:is>
          <x:t xml:space="preserve">NON CONCERNE</x:t>
        </x:is>
      </x:c>
      <x:c r="BE504" s="8" t="e">
        <x:f>#N/A</x:f>
        <x:v>#N/A</x:v>
      </x:c>
      <x:c r="BF504" s="8" t="inlineStr">
        <x:is>
          <x:t xml:space="preserve">BAKADA28519</x:t>
        </x:is>
      </x:c>
      <x:c r="BG504" s="8" t="inlineStr">
        <x:is>
          <x:t xml:space="preserve">Prélèvement 10+</x:t>
        </x:is>
      </x:c>
      <x:c r="BH504" s="8" t="n">
        <x:v>1</x:v>
      </x:c>
      <x:c r="BI504" s="8" t="e">
        <x:f>#N/A</x:f>
        <x:v>#N/A</x:v>
      </x:c>
      <x:c r="BJ504" s="8" t="e">
        <x:f>#N/A</x:f>
        <x:v>#N/A</x:v>
      </x:c>
      <x:c r="BK504" s="8" t="inlineStr">
        <x:is>
          <x:t xml:space="preserve">H</x:t>
        </x:is>
      </x:c>
    </x:row>
    <x:row r="505">
      <x:c r="A505" s="8" t="n">
        <x:v>1712607</x:v>
      </x:c>
      <x:c r="B505" s="8" t="inlineStr">
        <x:is>
          <x:t xml:space="preserve">Madame</x:t>
        </x:is>
      </x:c>
      <x:c r="C505" s="39" t="inlineStr">
        <x:is>
          <x:t xml:space="preserve">BERNARD</x:t>
        </x:is>
      </x:c>
      <x:c r="D505" s="8" t="inlineStr">
        <x:is>
          <x:t xml:space="preserve">Fatou</x:t>
        </x:is>
      </x:c>
      <x:c r="E505" s="9" t="n">
        <x:v>28266</x:v>
      </x:c>
      <x:c r="F505" s="8" t="inlineStr">
        <x:is>
          <x:t xml:space="preserve">RHONE ALPES</x:t>
        </x:is>
      </x:c>
      <x:c r="G505" s="9" t="n">
        <x:v>45799</x:v>
      </x:c>
      <x:c r="H505" s="9" t="n"/>
      <x:c r="I505" s="8" t="n"/>
      <x:c r="J505" s="23" t="inlineStr">
        <x:is>
          <x:t xml:space="preserve">21 place du Foron</x:t>
        </x:is>
      </x:c>
      <x:c r="K505" s="10" t="n">
        <x:v>74950</x:v>
      </x:c>
      <x:c r="L505" s="8" t="inlineStr">
        <x:is>
          <x:t xml:space="preserve">SCIONZIER</x:t>
        </x:is>
      </x:c>
      <x:c r="M505" s="11" t="n"/>
      <x:c r="N505" s="11" t="n">
        <x:v>616861817</x:v>
      </x:c>
      <x:c r="O505" s="40" t="inlineStr">
        <x:is>
          <x:t xml:space="preserve">fatoubernard@yahoo.fr</x:t>
        </x:is>
      </x:c>
      <x:c r="P505" s="39" t="n"/>
      <x:c r="Q505" s="8" t="inlineStr">
        <x:is>
          <x:t xml:space="preserve">PLVT</x:t>
        </x:is>
      </x:c>
      <x:c r="R505" s="8" t="inlineStr">
        <x:is>
          <x:t xml:space="preserve">F</x:t>
        </x:is>
      </x:c>
      <x:c r="S505" s="8" t="e">
        <x:f>#REF!</x:f>
        <x:v>#REF!</x:v>
      </x:c>
      <x:c r="T505" s="8" t="inlineStr">
        <x:is>
          <x:t xml:space="preserve">A JOUR</x:t>
        </x:is>
      </x:c>
      <x:c r="U505" s="12" t="n"/>
      <x:c r="V505" s="9" t="n">
        <x:v>45930</x:v>
      </x:c>
      <x:c r="W505" s="8" t="inlineStr">
        <x:is>
          <x:t xml:space="preserve">ACTIF</x:t>
        </x:is>
      </x:c>
      <x:c r="X505" s="8" t="inlineStr">
        <x:is>
          <x:t xml:space="preserve">TRIMESTRE</x:t>
        </x:is>
      </x:c>
      <x:c r="Y505" s="13" t="e">
        <x:f>#REF!</x:f>
        <x:v>#REF!</x:v>
      </x:c>
      <x:c r="Z505" s="13" t="e">
        <x:f>#REF!</x:f>
        <x:v>#REF!</x:v>
      </x:c>
      <x:c r="AA505" s="8" t="n">
        <x:v>875664</x:v>
      </x:c>
      <x:c r="AB505" s="14" t="n"/>
      <x:c r="AC505" s="14" t="n">
        <x:v>60</x:v>
      </x:c>
      <x:c r="AD505" s="14" t="n">
        <x:v>0</x:v>
      </x:c>
      <x:c r="AE505" s="15" t="n">
        <x:v>60</x:v>
      </x:c>
      <x:c r="AF505" s="14" t="n">
        <x:v>0</x:v>
      </x:c>
      <x:c r="AG505" s="14" t="inlineStr">
        <x:is>
          <x:t xml:space="preserve">Néant</x:t>
        </x:is>
      </x:c>
      <x:c r="AH505" s="8" t="n">
        <x:v>5719</x:v>
      </x:c>
      <x:c r="AI505" s="8" t="n">
        <x:v>5023</x:v>
      </x:c>
      <x:c r="AJ505" s="8" t="e">
        <x:f>#REF!</x:f>
        <x:v>#REF!</x:v>
      </x:c>
      <x:c r="AK505" s="8" t="e">
        <x:f>#REF!</x:f>
        <x:v>#REF!</x:v>
      </x:c>
      <x:c r="AL505" s="16" t="e">
        <x:f>#REF!</x:f>
        <x:v>#REF!</x:v>
      </x:c>
      <x:c r="AM505" s="16" t="e">
        <x:f>#REF!</x:f>
        <x:v>#REF!</x:v>
      </x:c>
      <x:c r="AN505" s="16" t="e">
        <x:f>#REF!</x:f>
        <x:v>#REF!</x:v>
      </x:c>
      <x:c r="AO505" s="16" t="e">
        <x:f>#REF!</x:f>
        <x:v>#REF!</x:v>
      </x:c>
      <x:c r="AP505" s="16" t="n">
        <x:v>0</x:v>
      </x:c>
      <x:c r="AQ505" s="16" t="n">
        <x:v>0</x:v>
      </x:c>
      <x:c r="AR505" s="16" t="n">
        <x:v>0</x:v>
      </x:c>
      <x:c r="AS505" s="16" t="n">
        <x:v>0</x:v>
      </x:c>
      <x:c r="AT505" s="16" t="e">
        <x:f>#N/A</x:f>
        <x:v>#N/A</x:v>
      </x:c>
      <x:c r="AU505" s="16" t="e">
        <x:f>#N/A</x:f>
        <x:v>#N/A</x:v>
      </x:c>
      <x:c r="AV505" s="8" t="n"/>
      <x:c r="AW505" s="8" t="inlineStr">
        <x:is>
          <x:t xml:space="preserve">2025-05</x:t>
        </x:is>
      </x:c>
      <x:c r="AX505" s="17" t="n">
        <x:v>49</x:v>
      </x:c>
      <x:c r="AY505" s="18" t="inlineStr">
        <x:is>
          <x:t xml:space="preserve">40-49</x:t>
        </x:is>
      </x:c>
      <x:c r="AZ505" s="17" t="n">
        <x:v>1</x:v>
      </x:c>
      <x:c r="BA505" s="18" t="inlineStr">
        <x:is>
          <x:t xml:space="preserve">0-2</x:t>
        </x:is>
      </x:c>
      <x:c r="BB505" s="8" t="e">
        <x:f>#N/A</x:f>
        <x:v>#N/A</x:v>
      </x:c>
      <x:c r="BC505" s="8" t="n"/>
      <x:c r="BD505" s="8" t="inlineStr">
        <x:is>
          <x:t xml:space="preserve">NON CONCERNE</x:t>
        </x:is>
      </x:c>
      <x:c r="BE505" s="8" t="e">
        <x:f>#N/A</x:f>
        <x:v>#N/A</x:v>
      </x:c>
      <x:c r="BF505" s="8" t="inlineStr">
        <x:is>
          <x:t xml:space="preserve">BERNARD28266</x:t>
        </x:is>
      </x:c>
      <x:c r="BG505" s="8" t="inlineStr">
        <x:is>
          <x:t xml:space="preserve">Prélèvement 10+</x:t>
        </x:is>
      </x:c>
      <x:c r="BH505" s="8" t="n">
        <x:v>1</x:v>
      </x:c>
      <x:c r="BI505" s="8" t="e">
        <x:f>#N/A</x:f>
        <x:v>#N/A</x:v>
      </x:c>
      <x:c r="BJ505" s="8" t="e">
        <x:f>#N/A</x:f>
        <x:v>#N/A</x:v>
      </x:c>
      <x:c r="BK505" s="8" t="inlineStr">
        <x:is>
          <x:t xml:space="preserve">F</x:t>
        </x:is>
      </x:c>
    </x:row>
    <x:row r="506">
      <x:c r="A506" s="8" t="n">
        <x:v>1712621</x:v>
      </x:c>
      <x:c r="B506" s="8" t="inlineStr">
        <x:is>
          <x:t xml:space="preserve">Monsieur</x:t>
        </x:is>
      </x:c>
      <x:c r="C506" s="39" t="inlineStr">
        <x:is>
          <x:t xml:space="preserve">BOUIDIOUA</x:t>
        </x:is>
      </x:c>
      <x:c r="D506" s="8" t="inlineStr">
        <x:is>
          <x:t xml:space="preserve">Sabri</x:t>
        </x:is>
      </x:c>
      <x:c r="E506" s="9" t="n">
        <x:v>32764</x:v>
      </x:c>
      <x:c r="F506" s="8" t="inlineStr">
        <x:is>
          <x:t xml:space="preserve">RHONE ALPES</x:t>
        </x:is>
      </x:c>
      <x:c r="G506" s="9" t="n">
        <x:v>45804</x:v>
      </x:c>
      <x:c r="H506" s="9" t="n"/>
      <x:c r="I506" s="8" t="n"/>
      <x:c r="J506" s="8" t="inlineStr">
        <x:is>
          <x:t xml:space="preserve">2 rue Clément Ader</x:t>
        </x:is>
      </x:c>
      <x:c r="K506" s="10" t="n">
        <x:v>38130</x:v>
      </x:c>
      <x:c r="L506" s="8" t="inlineStr">
        <x:is>
          <x:t xml:space="preserve">ECHIROLLES</x:t>
        </x:is>
      </x:c>
      <x:c r="M506" s="11" t="n"/>
      <x:c r="N506" s="11" t="n">
        <x:v>643927916</x:v>
      </x:c>
      <x:c r="O506" s="57" t="inlineStr">
        <x:is>
          <x:t xml:space="preserve">b.sabri38000@gmail.com</x:t>
        </x:is>
      </x:c>
      <x:c r="P506" s="39" t="n"/>
      <x:c r="Q506" s="8" t="inlineStr">
        <x:is>
          <x:t xml:space="preserve">PLVT</x:t>
        </x:is>
      </x:c>
      <x:c r="R506" s="8" t="inlineStr">
        <x:is>
          <x:t xml:space="preserve">E</x:t>
        </x:is>
      </x:c>
      <x:c r="S506" s="8" t="e">
        <x:f>#REF!</x:f>
        <x:v>#REF!</x:v>
      </x:c>
      <x:c r="T506" s="8" t="inlineStr">
        <x:is>
          <x:t xml:space="preserve">A JOUR</x:t>
        </x:is>
      </x:c>
      <x:c r="U506" s="12" t="n"/>
      <x:c r="V506" s="9" t="n">
        <x:v>45930</x:v>
      </x:c>
      <x:c r="W506" s="8" t="inlineStr">
        <x:is>
          <x:t xml:space="preserve">ACTIF</x:t>
        </x:is>
      </x:c>
      <x:c r="X506" s="8" t="inlineStr">
        <x:is>
          <x:t xml:space="preserve">TRIMESTRE</x:t>
        </x:is>
      </x:c>
      <x:c r="Y506" s="13" t="e">
        <x:f>#REF!</x:f>
        <x:v>#REF!</x:v>
      </x:c>
      <x:c r="Z506" s="13" t="e">
        <x:f>#REF!</x:f>
        <x:v>#REF!</x:v>
      </x:c>
      <x:c r="AA506" s="8" t="n">
        <x:v>875678</x:v>
      </x:c>
      <x:c r="AB506" s="14" t="n"/>
      <x:c r="AC506" s="14" t="n">
        <x:v>60</x:v>
      </x:c>
      <x:c r="AD506" s="14" t="n">
        <x:v>0</x:v>
      </x:c>
      <x:c r="AE506" s="15" t="n">
        <x:v>60</x:v>
      </x:c>
      <x:c r="AF506" s="14" t="n">
        <x:v>0</x:v>
      </x:c>
      <x:c r="AG506" s="14" t="inlineStr">
        <x:is>
          <x:t xml:space="preserve">Néant</x:t>
        </x:is>
      </x:c>
      <x:c r="AH506" s="8" t="n">
        <x:v>5732</x:v>
      </x:c>
      <x:c r="AI506" s="8" t="n">
        <x:v>5035</x:v>
      </x:c>
      <x:c r="AJ506" s="8" t="e">
        <x:f>#REF!</x:f>
        <x:v>#REF!</x:v>
      </x:c>
      <x:c r="AK506" s="8" t="e">
        <x:f>#REF!</x:f>
        <x:v>#REF!</x:v>
      </x:c>
      <x:c r="AL506" s="16" t="e">
        <x:f>#REF!</x:f>
        <x:v>#REF!</x:v>
      </x:c>
      <x:c r="AM506" s="16" t="e">
        <x:f>#REF!</x:f>
        <x:v>#REF!</x:v>
      </x:c>
      <x:c r="AN506" s="16" t="e">
        <x:f>#REF!</x:f>
        <x:v>#REF!</x:v>
      </x:c>
      <x:c r="AO506" s="16" t="e">
        <x:f>#REF!</x:f>
        <x:v>#REF!</x:v>
      </x:c>
      <x:c r="AP506" s="16" t="n">
        <x:v>0</x:v>
      </x:c>
      <x:c r="AQ506" s="16" t="n">
        <x:v>0</x:v>
      </x:c>
      <x:c r="AR506" s="16" t="n">
        <x:v>0</x:v>
      </x:c>
      <x:c r="AS506" s="16" t="n">
        <x:v>0</x:v>
      </x:c>
      <x:c r="AT506" s="16" t="e">
        <x:f>#N/A</x:f>
        <x:v>#N/A</x:v>
      </x:c>
      <x:c r="AU506" s="16" t="e">
        <x:f>#N/A</x:f>
        <x:v>#N/A</x:v>
      </x:c>
      <x:c r="AV506" s="8" t="n"/>
      <x:c r="AW506" s="8" t="inlineStr">
        <x:is>
          <x:t xml:space="preserve">2025-05</x:t>
        </x:is>
      </x:c>
      <x:c r="AX506" s="17" t="n">
        <x:v>36</x:v>
      </x:c>
      <x:c r="AY506" s="18" t="inlineStr">
        <x:is>
          <x:t xml:space="preserve">30-39</x:t>
        </x:is>
      </x:c>
      <x:c r="AZ506" s="17" t="n">
        <x:v>1</x:v>
      </x:c>
      <x:c r="BA506" s="18" t="inlineStr">
        <x:is>
          <x:t xml:space="preserve">0-2</x:t>
        </x:is>
      </x:c>
      <x:c r="BB506" s="8" t="e">
        <x:f>#N/A</x:f>
        <x:v>#N/A</x:v>
      </x:c>
      <x:c r="BC506" s="8" t="n"/>
      <x:c r="BD506" s="8" t="inlineStr">
        <x:is>
          <x:t xml:space="preserve">NON CONCERNE</x:t>
        </x:is>
      </x:c>
      <x:c r="BE506" s="8" t="e">
        <x:f>#N/A</x:f>
        <x:v>#N/A</x:v>
      </x:c>
      <x:c r="BF506" s="8" t="inlineStr">
        <x:is>
          <x:t xml:space="preserve">BOUIDIOUA32764</x:t>
        </x:is>
      </x:c>
      <x:c r="BG506" s="8" t="inlineStr">
        <x:is>
          <x:t xml:space="preserve">Prélèvement 10+</x:t>
        </x:is>
      </x:c>
      <x:c r="BH506" s="8" t="n">
        <x:v>1</x:v>
      </x:c>
      <x:c r="BI506" s="8" t="e">
        <x:f>#N/A</x:f>
        <x:v>#N/A</x:v>
      </x:c>
      <x:c r="BJ506" s="8" t="e">
        <x:f>#N/A</x:f>
        <x:v>#N/A</x:v>
      </x:c>
      <x:c r="BK506" s="8" t="inlineStr">
        <x:is>
          <x:t xml:space="preserve">E</x:t>
        </x:is>
      </x:c>
    </x:row>
    <x:row r="507">
      <x:c r="A507" s="8" t="n">
        <x:v>1712624</x:v>
      </x:c>
      <x:c r="B507" s="8" t="inlineStr">
        <x:is>
          <x:t xml:space="preserve">Madame</x:t>
        </x:is>
      </x:c>
      <x:c r="C507" s="39" t="inlineStr">
        <x:is>
          <x:t xml:space="preserve">HANZOUTI</x:t>
        </x:is>
      </x:c>
      <x:c r="D507" s="8" t="inlineStr">
        <x:is>
          <x:t xml:space="preserve">Donia</x:t>
        </x:is>
      </x:c>
      <x:c r="E507" s="9" t="n">
        <x:v>35092</x:v>
      </x:c>
      <x:c r="F507" s="8" t="inlineStr">
        <x:is>
          <x:t xml:space="preserve">RHONE ALPES</x:t>
        </x:is>
      </x:c>
      <x:c r="G507" s="9" t="n">
        <x:v>45805</x:v>
      </x:c>
      <x:c r="H507" s="9" t="n"/>
      <x:c r="I507" s="8" t="inlineStr">
        <x:is>
          <x:t xml:space="preserve">bâtiment A</x:t>
        </x:is>
      </x:c>
      <x:c r="J507" s="8" t="inlineStr">
        <x:is>
          <x:t xml:space="preserve">5 rue du 11 Novembre 1918</x:t>
        </x:is>
      </x:c>
      <x:c r="K507" s="10" t="n">
        <x:v>69310</x:v>
      </x:c>
      <x:c r="L507" s="8" t="inlineStr">
        <x:is>
          <x:t xml:space="preserve">PIERRE BÉNITE</x:t>
        </x:is>
      </x:c>
      <x:c r="M507" s="11" t="n"/>
      <x:c r="N507" s="11" t="n">
        <x:v>666800022</x:v>
      </x:c>
      <x:c r="O507" s="57" t="inlineStr">
        <x:is>
          <x:t xml:space="preserve">donia.hanzouti@hotmail.fr</x:t>
        </x:is>
      </x:c>
      <x:c r="P507" s="39" t="n"/>
      <x:c r="Q507" s="8" t="inlineStr">
        <x:is>
          <x:t xml:space="preserve">PLVT</x:t>
        </x:is>
      </x:c>
      <x:c r="R507" s="8" t="inlineStr">
        <x:is>
          <x:t xml:space="preserve">E</x:t>
        </x:is>
      </x:c>
      <x:c r="S507" s="8" t="e">
        <x:f>#REF!</x:f>
        <x:v>#REF!</x:v>
      </x:c>
      <x:c r="T507" s="8" t="inlineStr">
        <x:is>
          <x:t xml:space="preserve">A JOUR</x:t>
        </x:is>
      </x:c>
      <x:c r="U507" s="12" t="n"/>
      <x:c r="V507" s="9" t="n">
        <x:v>45930</x:v>
      </x:c>
      <x:c r="W507" s="8" t="inlineStr">
        <x:is>
          <x:t xml:space="preserve">ACTIF</x:t>
        </x:is>
      </x:c>
      <x:c r="X507" s="8" t="inlineStr">
        <x:is>
          <x:t xml:space="preserve">TRIMESTRE</x:t>
        </x:is>
      </x:c>
      <x:c r="Y507" s="13" t="e">
        <x:f>#REF!</x:f>
        <x:v>#REF!</x:v>
      </x:c>
      <x:c r="Z507" s="13" t="e">
        <x:f>#REF!</x:f>
        <x:v>#REF!</x:v>
      </x:c>
      <x:c r="AA507" s="8" t="n">
        <x:v>875681</x:v>
      </x:c>
      <x:c r="AB507" s="14" t="n"/>
      <x:c r="AC507" s="14" t="n">
        <x:v>60</x:v>
      </x:c>
      <x:c r="AD507" s="14" t="n">
        <x:v>0</x:v>
      </x:c>
      <x:c r="AE507" s="15" t="n">
        <x:v>60</x:v>
      </x:c>
      <x:c r="AF507" s="14" t="n">
        <x:v>0</x:v>
      </x:c>
      <x:c r="AG507" s="14" t="inlineStr">
        <x:is>
          <x:t xml:space="preserve">Néant</x:t>
        </x:is>
      </x:c>
      <x:c r="AH507" s="8" t="n">
        <x:v>5735</x:v>
      </x:c>
      <x:c r="AI507" s="8" t="n">
        <x:v>5038</x:v>
      </x:c>
      <x:c r="AJ507" s="8" t="e">
        <x:f>#REF!</x:f>
        <x:v>#REF!</x:v>
      </x:c>
      <x:c r="AK507" s="8" t="e">
        <x:f>#REF!</x:f>
        <x:v>#REF!</x:v>
      </x:c>
      <x:c r="AL507" s="16" t="e">
        <x:f>#REF!</x:f>
        <x:v>#REF!</x:v>
      </x:c>
      <x:c r="AM507" s="16" t="e">
        <x:f>#REF!</x:f>
        <x:v>#REF!</x:v>
      </x:c>
      <x:c r="AN507" s="16" t="e">
        <x:f>#REF!</x:f>
        <x:v>#REF!</x:v>
      </x:c>
      <x:c r="AO507" s="16" t="e">
        <x:f>#REF!</x:f>
        <x:v>#REF!</x:v>
      </x:c>
      <x:c r="AP507" s="16" t="n">
        <x:v>0</x:v>
      </x:c>
      <x:c r="AQ507" s="16" t="n">
        <x:v>0</x:v>
      </x:c>
      <x:c r="AR507" s="16" t="n">
        <x:v>0</x:v>
      </x:c>
      <x:c r="AS507" s="16" t="n">
        <x:v>0</x:v>
      </x:c>
      <x:c r="AT507" s="16" t="e">
        <x:f>#N/A</x:f>
        <x:v>#N/A</x:v>
      </x:c>
      <x:c r="AU507" s="16" t="e">
        <x:f>#N/A</x:f>
        <x:v>#N/A</x:v>
      </x:c>
      <x:c r="AV507" s="8" t="n"/>
      <x:c r="AW507" s="8" t="inlineStr">
        <x:is>
          <x:t xml:space="preserve">2025-05</x:t>
        </x:is>
      </x:c>
      <x:c r="AX507" s="17" t="n">
        <x:v>30</x:v>
      </x:c>
      <x:c r="AY507" s="18" t="inlineStr">
        <x:is>
          <x:t xml:space="preserve">30-39</x:t>
        </x:is>
      </x:c>
      <x:c r="AZ507" s="17" t="n">
        <x:v>1</x:v>
      </x:c>
      <x:c r="BA507" s="18" t="inlineStr">
        <x:is>
          <x:t xml:space="preserve">0-2</x:t>
        </x:is>
      </x:c>
      <x:c r="BB507" s="8" t="e">
        <x:f>#N/A</x:f>
        <x:v>#N/A</x:v>
      </x:c>
      <x:c r="BC507" s="8" t="n"/>
      <x:c r="BD507" s="8" t="inlineStr">
        <x:is>
          <x:t xml:space="preserve">NON CONCERNE</x:t>
        </x:is>
      </x:c>
      <x:c r="BE507" s="8" t="e">
        <x:f>#N/A</x:f>
        <x:v>#N/A</x:v>
      </x:c>
      <x:c r="BF507" s="8" t="inlineStr">
        <x:is>
          <x:t xml:space="preserve">HANZOUTI35092</x:t>
        </x:is>
      </x:c>
      <x:c r="BG507" s="8" t="inlineStr">
        <x:is>
          <x:t xml:space="preserve">Prélèvement 10+</x:t>
        </x:is>
      </x:c>
      <x:c r="BH507" s="8" t="n">
        <x:v>1</x:v>
      </x:c>
      <x:c r="BI507" s="8" t="e">
        <x:f>#N/A</x:f>
        <x:v>#N/A</x:v>
      </x:c>
      <x:c r="BJ507" s="8" t="e">
        <x:f>#N/A</x:f>
        <x:v>#N/A</x:v>
      </x:c>
      <x:c r="BK507" s="8" t="inlineStr">
        <x:is>
          <x:t xml:space="preserve">E</x:t>
        </x:is>
      </x:c>
    </x:row>
    <x:row r="508">
      <x:c r="A508" s="8" t="n">
        <x:v>1712647</x:v>
      </x:c>
      <x:c r="B508" s="8" t="inlineStr">
        <x:is>
          <x:t xml:space="preserve">Monsieur</x:t>
        </x:is>
      </x:c>
      <x:c r="C508" s="39" t="inlineStr">
        <x:is>
          <x:t xml:space="preserve">MONTELLANICO</x:t>
        </x:is>
      </x:c>
      <x:c r="D508" s="8" t="inlineStr">
        <x:is>
          <x:t xml:space="preserve">Romain</x:t>
        </x:is>
      </x:c>
      <x:c r="E508" s="9" t="n">
        <x:v>29497</x:v>
      </x:c>
      <x:c r="F508" s="8" t="inlineStr">
        <x:is>
          <x:t xml:space="preserve">RHONE ALPES</x:t>
        </x:is>
      </x:c>
      <x:c r="G508" s="9" t="n">
        <x:v>45813</x:v>
      </x:c>
      <x:c r="H508" s="9" t="n"/>
      <x:c r="I508" s="8" t="n"/>
      <x:c r="J508" s="8" t="inlineStr">
        <x:is>
          <x:t xml:space="preserve">40 avenue Général Leclerc</x:t>
        </x:is>
      </x:c>
      <x:c r="K508" s="10" t="n">
        <x:v>69140</x:v>
      </x:c>
      <x:c r="L508" s="8" t="inlineStr">
        <x:is>
          <x:t xml:space="preserve">RILLIEUX LA PAPE</x:t>
        </x:is>
      </x:c>
      <x:c r="M508" s="11" t="n"/>
      <x:c r="N508" s="11" t="n">
        <x:v>781928237</x:v>
      </x:c>
      <x:c r="O508" s="57" t="inlineStr">
        <x:is>
          <x:t xml:space="preserve">romain.montellanico@gmail.com</x:t>
        </x:is>
      </x:c>
      <x:c r="P508" s="39" t="n"/>
      <x:c r="Q508" s="8" t="inlineStr">
        <x:is>
          <x:t xml:space="preserve">PLVT</x:t>
        </x:is>
      </x:c>
      <x:c r="R508" s="8" t="inlineStr">
        <x:is>
          <x:t xml:space="preserve">H</x:t>
        </x:is>
      </x:c>
      <x:c r="S508" s="8" t="e">
        <x:f>#REF!</x:f>
        <x:v>#REF!</x:v>
      </x:c>
      <x:c r="T508" s="8" t="inlineStr">
        <x:is>
          <x:t xml:space="preserve">A JOUR</x:t>
        </x:is>
      </x:c>
      <x:c r="U508" s="12" t="n"/>
      <x:c r="V508" s="9" t="n">
        <x:v>45930</x:v>
      </x:c>
      <x:c r="W508" s="8" t="inlineStr">
        <x:is>
          <x:t xml:space="preserve">ACTIF</x:t>
        </x:is>
      </x:c>
      <x:c r="X508" s="8" t="inlineStr">
        <x:is>
          <x:t xml:space="preserve">TRIMESTRE</x:t>
        </x:is>
      </x:c>
      <x:c r="Y508" s="13" t="e">
        <x:f>#REF!</x:f>
        <x:v>#REF!</x:v>
      </x:c>
      <x:c r="Z508" s="13" t="e">
        <x:f>#REF!</x:f>
        <x:v>#REF!</x:v>
      </x:c>
      <x:c r="AA508" s="8" t="n">
        <x:v>875704</x:v>
      </x:c>
      <x:c r="AB508" s="14" t="n"/>
      <x:c r="AC508" s="14" t="n">
        <x:v>77.5</x:v>
      </x:c>
      <x:c r="AD508" s="14" t="n">
        <x:v>0</x:v>
      </x:c>
      <x:c r="AE508" s="15" t="n">
        <x:v>77.5</x:v>
      </x:c>
      <x:c r="AF508" s="14" t="n">
        <x:v>0</x:v>
      </x:c>
      <x:c r="AG508" s="14" t="inlineStr">
        <x:is>
          <x:t xml:space="preserve">Néant</x:t>
        </x:is>
      </x:c>
      <x:c r="AH508" s="8" t="n">
        <x:v>5753</x:v>
      </x:c>
      <x:c r="AI508" s="8" t="n">
        <x:v>5056</x:v>
      </x:c>
      <x:c r="AJ508" s="8" t="e">
        <x:f>#REF!</x:f>
        <x:v>#REF!</x:v>
      </x:c>
      <x:c r="AK508" s="8" t="e">
        <x:f>#REF!</x:f>
        <x:v>#REF!</x:v>
      </x:c>
      <x:c r="AL508" s="16" t="e">
        <x:f>#REF!</x:f>
        <x:v>#REF!</x:v>
      </x:c>
      <x:c r="AM508" s="16" t="e">
        <x:f>#REF!</x:f>
        <x:v>#REF!</x:v>
      </x:c>
      <x:c r="AN508" s="16" t="e">
        <x:f>#REF!</x:f>
        <x:v>#REF!</x:v>
      </x:c>
      <x:c r="AO508" s="16" t="e">
        <x:f>#REF!</x:f>
        <x:v>#REF!</x:v>
      </x:c>
      <x:c r="AP508" s="16" t="n">
        <x:v>0</x:v>
      </x:c>
      <x:c r="AQ508" s="16" t="n">
        <x:v>0</x:v>
      </x:c>
      <x:c r="AR508" s="16" t="n">
        <x:v>0</x:v>
      </x:c>
      <x:c r="AS508" s="16" t="n">
        <x:v>0</x:v>
      </x:c>
      <x:c r="AT508" s="16" t="e">
        <x:f>#N/A</x:f>
        <x:v>#N/A</x:v>
      </x:c>
      <x:c r="AU508" s="16" t="e">
        <x:f>#N/A</x:f>
        <x:v>#N/A</x:v>
      </x:c>
      <x:c r="AV508" s="8" t="n"/>
      <x:c r="AW508" s="8" t="inlineStr">
        <x:is>
          <x:t xml:space="preserve">2025-06</x:t>
        </x:is>
      </x:c>
      <x:c r="AX508" s="17" t="n">
        <x:v>45</x:v>
      </x:c>
      <x:c r="AY508" s="18" t="inlineStr">
        <x:is>
          <x:t xml:space="preserve">40-49</x:t>
        </x:is>
      </x:c>
      <x:c r="AZ508" s="17" t="n">
        <x:v>1</x:v>
      </x:c>
      <x:c r="BA508" s="18" t="inlineStr">
        <x:is>
          <x:t xml:space="preserve">0-2</x:t>
        </x:is>
      </x:c>
      <x:c r="BB508" s="8" t="e">
        <x:f>#N/A</x:f>
        <x:v>#N/A</x:v>
      </x:c>
      <x:c r="BC508" s="8" t="n"/>
      <x:c r="BD508" s="8" t="inlineStr">
        <x:is>
          <x:t xml:space="preserve">NON CONCERNE</x:t>
        </x:is>
      </x:c>
      <x:c r="BE508" s="8" t="e">
        <x:f>#N/A</x:f>
        <x:v>#N/A</x:v>
      </x:c>
      <x:c r="BF508" s="8" t="inlineStr">
        <x:is>
          <x:t xml:space="preserve">MONTELLANICO29497</x:t>
        </x:is>
      </x:c>
      <x:c r="BG508" s="8" t="inlineStr">
        <x:is>
          <x:t xml:space="preserve">Prélèvement 10+</x:t>
        </x:is>
      </x:c>
      <x:c r="BH508" s="8" t="n">
        <x:v>1</x:v>
      </x:c>
      <x:c r="BI508" s="8" t="e">
        <x:f>#N/A</x:f>
        <x:v>#N/A</x:v>
      </x:c>
      <x:c r="BJ508" s="8" t="e">
        <x:f>#N/A</x:f>
        <x:v>#N/A</x:v>
      </x:c>
      <x:c r="BK508" s="8" t="inlineStr">
        <x:is>
          <x:t xml:space="preserve">H</x:t>
        </x:is>
      </x:c>
    </x:row>
    <x:row r="509">
      <x:c r="A509" s="8" t="n">
        <x:v>1712650</x:v>
      </x:c>
      <x:c r="B509" s="8" t="inlineStr">
        <x:is>
          <x:t xml:space="preserve">Madame</x:t>
        </x:is>
      </x:c>
      <x:c r="C509" s="39" t="inlineStr">
        <x:is>
          <x:t xml:space="preserve">BAZO</x:t>
        </x:is>
      </x:c>
      <x:c r="D509" s="8" t="inlineStr">
        <x:is>
          <x:t xml:space="preserve">Cindy</x:t>
        </x:is>
      </x:c>
      <x:c r="E509" s="9" t="n">
        <x:v>30381</x:v>
      </x:c>
      <x:c r="F509" s="8" t="inlineStr">
        <x:is>
          <x:t xml:space="preserve">RHONE ALPES</x:t>
        </x:is>
      </x:c>
      <x:c r="G509" s="9" t="n">
        <x:v>45813</x:v>
      </x:c>
      <x:c r="H509" s="9" t="n"/>
      <x:c r="I509" s="8" t="n"/>
      <x:c r="J509" s="8" t="inlineStr">
        <x:is>
          <x:t xml:space="preserve">115 rue Elsa Triolet</x:t>
        </x:is>
      </x:c>
      <x:c r="K509" s="10" t="n">
        <x:v>38220</x:v>
      </x:c>
      <x:c r="L509" s="8" t="inlineStr">
        <x:is>
          <x:t xml:space="preserve">VIZILLE</x:t>
        </x:is>
      </x:c>
      <x:c r="M509" s="11" t="n"/>
      <x:c r="N509" s="11" t="n">
        <x:v>615730207</x:v>
      </x:c>
      <x:c r="O509" s="57" t="inlineStr">
        <x:is>
          <x:t xml:space="preserve">cindy.bazo@gmail.com</x:t>
        </x:is>
      </x:c>
      <x:c r="P509" s="39" t="n"/>
      <x:c r="Q509" s="8" t="inlineStr">
        <x:is>
          <x:t xml:space="preserve">PLVT</x:t>
        </x:is>
      </x:c>
      <x:c r="R509" s="8" t="inlineStr">
        <x:is>
          <x:t xml:space="preserve">H</x:t>
        </x:is>
      </x:c>
      <x:c r="S509" s="8" t="e">
        <x:f>#REF!</x:f>
        <x:v>#REF!</x:v>
      </x:c>
      <x:c r="T509" s="8" t="inlineStr">
        <x:is>
          <x:t xml:space="preserve">A JOUR</x:t>
        </x:is>
      </x:c>
      <x:c r="U509" s="12" t="n"/>
      <x:c r="V509" s="9" t="n">
        <x:v>45930</x:v>
      </x:c>
      <x:c r="W509" s="8" t="inlineStr">
        <x:is>
          <x:t xml:space="preserve">ACTIF</x:t>
        </x:is>
      </x:c>
      <x:c r="X509" s="8" t="inlineStr">
        <x:is>
          <x:t xml:space="preserve">TRIMESTRE</x:t>
        </x:is>
      </x:c>
      <x:c r="Y509" s="13" t="e">
        <x:f>#REF!</x:f>
        <x:v>#REF!</x:v>
      </x:c>
      <x:c r="Z509" s="13" t="e">
        <x:f>#REF!</x:f>
        <x:v>#REF!</x:v>
      </x:c>
      <x:c r="AA509" s="8" t="n">
        <x:v>875707</x:v>
      </x:c>
      <x:c r="AB509" s="14" t="n"/>
      <x:c r="AC509" s="14" t="n">
        <x:v>77.5</x:v>
      </x:c>
      <x:c r="AD509" s="14" t="n">
        <x:v>0</x:v>
      </x:c>
      <x:c r="AE509" s="15" t="n">
        <x:v>77.5</x:v>
      </x:c>
      <x:c r="AF509" s="14" t="n">
        <x:v>0</x:v>
      </x:c>
      <x:c r="AG509" s="14" t="inlineStr">
        <x:is>
          <x:t xml:space="preserve">Néant</x:t>
        </x:is>
      </x:c>
      <x:c r="AH509" s="8" t="n">
        <x:v>5754</x:v>
      </x:c>
      <x:c r="AI509" s="8" t="n">
        <x:v>5057</x:v>
      </x:c>
      <x:c r="AJ509" s="8" t="e">
        <x:f>#REF!</x:f>
        <x:v>#REF!</x:v>
      </x:c>
      <x:c r="AK509" s="8" t="e">
        <x:f>#REF!</x:f>
        <x:v>#REF!</x:v>
      </x:c>
      <x:c r="AL509" s="16" t="e">
        <x:f>#REF!</x:f>
        <x:v>#REF!</x:v>
      </x:c>
      <x:c r="AM509" s="16" t="e">
        <x:f>#REF!</x:f>
        <x:v>#REF!</x:v>
      </x:c>
      <x:c r="AN509" s="16" t="e">
        <x:f>#REF!</x:f>
        <x:v>#REF!</x:v>
      </x:c>
      <x:c r="AO509" s="16" t="e">
        <x:f>#REF!</x:f>
        <x:v>#REF!</x:v>
      </x:c>
      <x:c r="AP509" s="16" t="n">
        <x:v>0</x:v>
      </x:c>
      <x:c r="AQ509" s="16" t="n">
        <x:v>0</x:v>
      </x:c>
      <x:c r="AR509" s="16" t="n">
        <x:v>0</x:v>
      </x:c>
      <x:c r="AS509" s="16" t="n">
        <x:v>0</x:v>
      </x:c>
      <x:c r="AT509" s="16" t="e">
        <x:f>#N/A</x:f>
        <x:v>#N/A</x:v>
      </x:c>
      <x:c r="AU509" s="16" t="e">
        <x:f>#N/A</x:f>
        <x:v>#N/A</x:v>
      </x:c>
      <x:c r="AV509" s="8" t="n"/>
      <x:c r="AW509" s="8" t="inlineStr">
        <x:is>
          <x:t xml:space="preserve">2025-06</x:t>
        </x:is>
      </x:c>
      <x:c r="AX509" s="17" t="n">
        <x:v>43</x:v>
      </x:c>
      <x:c r="AY509" s="18" t="inlineStr">
        <x:is>
          <x:t xml:space="preserve">40-49</x:t>
        </x:is>
      </x:c>
      <x:c r="AZ509" s="17" t="n">
        <x:v>1</x:v>
      </x:c>
      <x:c r="BA509" s="18" t="inlineStr">
        <x:is>
          <x:t xml:space="preserve">0-2</x:t>
        </x:is>
      </x:c>
      <x:c r="BB509" s="8" t="e">
        <x:f>#N/A</x:f>
        <x:v>#N/A</x:v>
      </x:c>
      <x:c r="BC509" s="8" t="n"/>
      <x:c r="BD509" s="8" t="inlineStr">
        <x:is>
          <x:t xml:space="preserve">NON CONCERNE</x:t>
        </x:is>
      </x:c>
      <x:c r="BE509" s="8" t="e">
        <x:f>#N/A</x:f>
        <x:v>#N/A</x:v>
      </x:c>
      <x:c r="BF509" s="8" t="inlineStr">
        <x:is>
          <x:t xml:space="preserve">BAZO30381</x:t>
        </x:is>
      </x:c>
      <x:c r="BG509" s="8" t="inlineStr">
        <x:is>
          <x:t xml:space="preserve">Prélèvement 10+</x:t>
        </x:is>
      </x:c>
      <x:c r="BH509" s="8" t="n">
        <x:v>1</x:v>
      </x:c>
      <x:c r="BI509" s="8" t="e">
        <x:f>#N/A</x:f>
        <x:v>#N/A</x:v>
      </x:c>
      <x:c r="BJ509" s="8" t="e">
        <x:f>#N/A</x:f>
        <x:v>#N/A</x:v>
      </x:c>
      <x:c r="BK509" s="8" t="inlineStr">
        <x:is>
          <x:t xml:space="preserve">H</x:t>
        </x:is>
      </x:c>
    </x:row>
    <x:row r="510">
      <x:c r="A510" s="8" t="n">
        <x:v>1712659</x:v>
      </x:c>
      <x:c r="B510" s="8" t="inlineStr">
        <x:is>
          <x:t xml:space="preserve">Madame</x:t>
        </x:is>
      </x:c>
      <x:c r="C510" s="39" t="inlineStr">
        <x:is>
          <x:t xml:space="preserve">JAMET</x:t>
        </x:is>
      </x:c>
      <x:c r="D510" s="8" t="inlineStr">
        <x:is>
          <x:t xml:space="preserve">Julie</x:t>
        </x:is>
      </x:c>
      <x:c r="E510" s="9" t="n">
        <x:v>31760</x:v>
      </x:c>
      <x:c r="F510" s="8" t="inlineStr">
        <x:is>
          <x:t xml:space="preserve">RHONE ALPES</x:t>
        </x:is>
      </x:c>
      <x:c r="G510" s="9" t="n">
        <x:v>45814</x:v>
      </x:c>
      <x:c r="H510" s="9" t="n"/>
      <x:c r="I510" s="8" t="n"/>
      <x:c r="J510" s="8" t="inlineStr">
        <x:is>
          <x:t xml:space="preserve">11 allée de Champoulin</x:t>
        </x:is>
      </x:c>
      <x:c r="K510" s="10" t="n">
        <x:v>69290</x:v>
      </x:c>
      <x:c r="L510" s="8" t="inlineStr">
        <x:is>
          <x:t xml:space="preserve">ST GENIS LES OLLIERES</x:t>
        </x:is>
      </x:c>
      <x:c r="M510" s="11" t="n"/>
      <x:c r="N510" s="11" t="n">
        <x:v>659487202</x:v>
      </x:c>
      <x:c r="O510" s="57" t="inlineStr">
        <x:is>
          <x:t xml:space="preserve">ravy.julie@yahoo.fr</x:t>
        </x:is>
      </x:c>
      <x:c r="P510" s="39" t="n"/>
      <x:c r="Q510" s="8" t="inlineStr">
        <x:is>
          <x:t xml:space="preserve">PLVT</x:t>
        </x:is>
      </x:c>
      <x:c r="R510" s="8" t="inlineStr">
        <x:is>
          <x:t xml:space="preserve">F</x:t>
        </x:is>
      </x:c>
      <x:c r="S510" s="8" t="e">
        <x:f>#REF!</x:f>
        <x:v>#REF!</x:v>
      </x:c>
      <x:c r="T510" s="8" t="inlineStr">
        <x:is>
          <x:t xml:space="preserve">A JOUR</x:t>
        </x:is>
      </x:c>
      <x:c r="U510" s="12" t="n"/>
      <x:c r="V510" s="9" t="n">
        <x:v>45930</x:v>
      </x:c>
      <x:c r="W510" s="8" t="inlineStr">
        <x:is>
          <x:t xml:space="preserve">ACTIF</x:t>
        </x:is>
      </x:c>
      <x:c r="X510" s="8" t="inlineStr">
        <x:is>
          <x:t xml:space="preserve">TRIMESTRE</x:t>
        </x:is>
      </x:c>
      <x:c r="Y510" s="13" t="e">
        <x:f>#REF!</x:f>
        <x:v>#REF!</x:v>
      </x:c>
      <x:c r="Z510" s="13" t="e">
        <x:f>#REF!</x:f>
        <x:v>#REF!</x:v>
      </x:c>
      <x:c r="AA510" s="8" t="n">
        <x:v>875716</x:v>
      </x:c>
      <x:c r="AB510" s="14" t="n"/>
      <x:c r="AC510" s="14" t="n">
        <x:v>60</x:v>
      </x:c>
      <x:c r="AD510" s="14" t="n">
        <x:v>0</x:v>
      </x:c>
      <x:c r="AE510" s="15" t="n">
        <x:v>60</x:v>
      </x:c>
      <x:c r="AF510" s="14" t="n">
        <x:v>0</x:v>
      </x:c>
      <x:c r="AG510" s="14" t="inlineStr">
        <x:is>
          <x:t xml:space="preserve">Néant</x:t>
        </x:is>
      </x:c>
      <x:c r="AH510" s="8" t="n">
        <x:v>5759</x:v>
      </x:c>
      <x:c r="AI510" s="8" t="n">
        <x:v>5062</x:v>
      </x:c>
      <x:c r="AJ510" s="8" t="e">
        <x:f>#REF!</x:f>
        <x:v>#REF!</x:v>
      </x:c>
      <x:c r="AK510" s="8" t="e">
        <x:f>#REF!</x:f>
        <x:v>#REF!</x:v>
      </x:c>
      <x:c r="AL510" s="16" t="e">
        <x:f>#REF!</x:f>
        <x:v>#REF!</x:v>
      </x:c>
      <x:c r="AM510" s="16" t="e">
        <x:f>#REF!</x:f>
        <x:v>#REF!</x:v>
      </x:c>
      <x:c r="AN510" s="16" t="e">
        <x:f>#REF!</x:f>
        <x:v>#REF!</x:v>
      </x:c>
      <x:c r="AO510" s="16" t="e">
        <x:f>#REF!</x:f>
        <x:v>#REF!</x:v>
      </x:c>
      <x:c r="AP510" s="16" t="n">
        <x:v>0</x:v>
      </x:c>
      <x:c r="AQ510" s="16" t="n">
        <x:v>0</x:v>
      </x:c>
      <x:c r="AR510" s="16" t="n">
        <x:v>0</x:v>
      </x:c>
      <x:c r="AS510" s="16" t="n">
        <x:v>0</x:v>
      </x:c>
      <x:c r="AT510" s="16" t="e">
        <x:f>#N/A</x:f>
        <x:v>#N/A</x:v>
      </x:c>
      <x:c r="AU510" s="16" t="e">
        <x:f>#N/A</x:f>
        <x:v>#N/A</x:v>
      </x:c>
      <x:c r="AV510" s="8" t="n"/>
      <x:c r="AW510" s="8" t="inlineStr">
        <x:is>
          <x:t xml:space="preserve">2025-06</x:t>
        </x:is>
      </x:c>
      <x:c r="AX510" s="17" t="n">
        <x:v>39</x:v>
      </x:c>
      <x:c r="AY510" s="18" t="inlineStr">
        <x:is>
          <x:t xml:space="preserve">30-39</x:t>
        </x:is>
      </x:c>
      <x:c r="AZ510" s="17" t="n">
        <x:v>1</x:v>
      </x:c>
      <x:c r="BA510" s="18" t="inlineStr">
        <x:is>
          <x:t xml:space="preserve">0-2</x:t>
        </x:is>
      </x:c>
      <x:c r="BB510" s="8" t="e">
        <x:f>#N/A</x:f>
        <x:v>#N/A</x:v>
      </x:c>
      <x:c r="BC510" s="8" t="n"/>
      <x:c r="BD510" s="8" t="inlineStr">
        <x:is>
          <x:t xml:space="preserve">NON CONCERNE</x:t>
        </x:is>
      </x:c>
      <x:c r="BE510" s="8" t="e">
        <x:f>#N/A</x:f>
        <x:v>#N/A</x:v>
      </x:c>
      <x:c r="BF510" s="8" t="inlineStr">
        <x:is>
          <x:t xml:space="preserve">JAMET31760</x:t>
        </x:is>
      </x:c>
      <x:c r="BG510" s="8" t="inlineStr">
        <x:is>
          <x:t xml:space="preserve">Prélèvement 10+</x:t>
        </x:is>
      </x:c>
      <x:c r="BH510" s="8" t="n">
        <x:v>1</x:v>
      </x:c>
      <x:c r="BI510" s="8" t="e">
        <x:f>#N/A</x:f>
        <x:v>#N/A</x:v>
      </x:c>
      <x:c r="BJ510" s="8" t="e">
        <x:f>#N/A</x:f>
        <x:v>#N/A</x:v>
      </x:c>
      <x:c r="BK510" s="8" t="inlineStr">
        <x:is>
          <x:t xml:space="preserve">F</x:t>
        </x:is>
      </x:c>
    </x:row>
    <x:row r="511">
      <x:c r="A511" s="8" t="n">
        <x:v>1712668</x:v>
      </x:c>
      <x:c r="B511" s="8" t="inlineStr">
        <x:is>
          <x:t xml:space="preserve">Madame</x:t>
        </x:is>
      </x:c>
      <x:c r="C511" s="39" t="inlineStr">
        <x:is>
          <x:t xml:space="preserve">GARNIER</x:t>
        </x:is>
      </x:c>
      <x:c r="D511" s="8" t="inlineStr">
        <x:is>
          <x:t xml:space="preserve">Lydie</x:t>
        </x:is>
      </x:c>
      <x:c r="E511" s="9" t="n">
        <x:v>32567</x:v>
      </x:c>
      <x:c r="F511" s="8" t="inlineStr">
        <x:is>
          <x:t xml:space="preserve">RHONE ALPES</x:t>
        </x:is>
      </x:c>
      <x:c r="G511" s="9" t="n">
        <x:v>45818</x:v>
      </x:c>
      <x:c r="H511" s="9" t="n"/>
      <x:c r="I511" s="8" t="n"/>
      <x:c r="J511" s="8" t="inlineStr">
        <x:is>
          <x:t xml:space="preserve">198 rue Louis Michaud</x:t>
        </x:is>
      </x:c>
      <x:c r="K511" s="10" t="n">
        <x:v>1630</x:v>
      </x:c>
      <x:c r="L511" s="8" t="inlineStr">
        <x:is>
          <x:t xml:space="preserve">SAINT GENIS POUILLY</x:t>
        </x:is>
      </x:c>
      <x:c r="M511" s="11" t="n"/>
      <x:c r="N511" s="11" t="n">
        <x:v>611169598</x:v>
      </x:c>
      <x:c r="O511" s="57" t="inlineStr">
        <x:is>
          <x:t xml:space="preserve">lydie.maiga@yahoo.fr</x:t>
        </x:is>
      </x:c>
      <x:c r="P511" s="39" t="n"/>
      <x:c r="Q511" s="8" t="inlineStr">
        <x:is>
          <x:t xml:space="preserve">PLVT</x:t>
        </x:is>
      </x:c>
      <x:c r="R511" s="8" t="inlineStr">
        <x:is>
          <x:t xml:space="preserve">E</x:t>
        </x:is>
      </x:c>
      <x:c r="S511" s="8" t="e">
        <x:f>#REF!</x:f>
        <x:v>#REF!</x:v>
      </x:c>
      <x:c r="T511" s="8" t="inlineStr">
        <x:is>
          <x:t xml:space="preserve">A JOUR</x:t>
        </x:is>
      </x:c>
      <x:c r="U511" s="12" t="n"/>
      <x:c r="V511" s="9" t="n">
        <x:v>45930</x:v>
      </x:c>
      <x:c r="W511" s="8" t="inlineStr">
        <x:is>
          <x:t xml:space="preserve">ACTIF</x:t>
        </x:is>
      </x:c>
      <x:c r="X511" s="8" t="inlineStr">
        <x:is>
          <x:t xml:space="preserve">TRIMESTRE</x:t>
        </x:is>
      </x:c>
      <x:c r="Y511" s="13" t="e">
        <x:f>#REF!</x:f>
        <x:v>#REF!</x:v>
      </x:c>
      <x:c r="Z511" s="13" t="e">
        <x:f>#REF!</x:f>
        <x:v>#REF!</x:v>
      </x:c>
      <x:c r="AA511" s="8" t="n">
        <x:v>875725</x:v>
      </x:c>
      <x:c r="AB511" s="14" t="n"/>
      <x:c r="AC511" s="14" t="n">
        <x:v>60</x:v>
      </x:c>
      <x:c r="AD511" s="14" t="n">
        <x:v>0</x:v>
      </x:c>
      <x:c r="AE511" s="15" t="n">
        <x:v>60</x:v>
      </x:c>
      <x:c r="AF511" s="14" t="n">
        <x:v>0</x:v>
      </x:c>
      <x:c r="AG511" s="14" t="inlineStr">
        <x:is>
          <x:t xml:space="preserve">Néant</x:t>
        </x:is>
      </x:c>
      <x:c r="AH511" s="8" t="n">
        <x:v>5765</x:v>
      </x:c>
      <x:c r="AI511" s="8" t="n">
        <x:v>327</x:v>
      </x:c>
      <x:c r="AJ511" s="8" t="e">
        <x:f>#REF!</x:f>
        <x:v>#REF!</x:v>
      </x:c>
      <x:c r="AK511" s="8" t="e">
        <x:f>#REF!</x:f>
        <x:v>#REF!</x:v>
      </x:c>
      <x:c r="AL511" s="16" t="e">
        <x:f>#REF!</x:f>
        <x:v>#REF!</x:v>
      </x:c>
      <x:c r="AM511" s="16" t="e">
        <x:f>#REF!</x:f>
        <x:v>#REF!</x:v>
      </x:c>
      <x:c r="AN511" s="16" t="e">
        <x:f>#REF!</x:f>
        <x:v>#REF!</x:v>
      </x:c>
      <x:c r="AO511" s="16" t="e">
        <x:f>#REF!</x:f>
        <x:v>#REF!</x:v>
      </x:c>
      <x:c r="AP511" s="16" t="n">
        <x:v>0</x:v>
      </x:c>
      <x:c r="AQ511" s="16" t="n">
        <x:v>0</x:v>
      </x:c>
      <x:c r="AR511" s="16" t="n">
        <x:v>0</x:v>
      </x:c>
      <x:c r="AS511" s="16" t="n">
        <x:v>0</x:v>
      </x:c>
      <x:c r="AT511" s="16" t="e">
        <x:f>#N/A</x:f>
        <x:v>#N/A</x:v>
      </x:c>
      <x:c r="AU511" s="16" t="e">
        <x:f>#N/A</x:f>
        <x:v>#N/A</x:v>
      </x:c>
      <x:c r="AV511" s="8" t="n"/>
      <x:c r="AW511" s="8" t="inlineStr">
        <x:is>
          <x:t xml:space="preserve">2025-06</x:t>
        </x:is>
      </x:c>
      <x:c r="AX511" s="17" t="n">
        <x:v>37</x:v>
      </x:c>
      <x:c r="AY511" s="18" t="inlineStr">
        <x:is>
          <x:t xml:space="preserve">30-39</x:t>
        </x:is>
      </x:c>
      <x:c r="AZ511" s="17" t="n">
        <x:v>1</x:v>
      </x:c>
      <x:c r="BA511" s="18" t="inlineStr">
        <x:is>
          <x:t xml:space="preserve">0-2</x:t>
        </x:is>
      </x:c>
      <x:c r="BB511" s="8" t="e">
        <x:f>#N/A</x:f>
        <x:v>#N/A</x:v>
      </x:c>
      <x:c r="BC511" s="8" t="n"/>
      <x:c r="BD511" s="8" t="inlineStr">
        <x:is>
          <x:t xml:space="preserve">NON CONCERNE</x:t>
        </x:is>
      </x:c>
      <x:c r="BE511" s="8" t="e">
        <x:f>#N/A</x:f>
        <x:v>#N/A</x:v>
      </x:c>
      <x:c r="BF511" s="8" t="inlineStr">
        <x:is>
          <x:t xml:space="preserve">GARNIER32567</x:t>
        </x:is>
      </x:c>
      <x:c r="BG511" s="8" t="inlineStr">
        <x:is>
          <x:t xml:space="preserve">Prélèvement 0-9</x:t>
        </x:is>
      </x:c>
      <x:c r="BH511" s="8" t="n">
        <x:v>1</x:v>
      </x:c>
      <x:c r="BI511" s="8" t="e">
        <x:f>#N/A</x:f>
        <x:v>#N/A</x:v>
      </x:c>
      <x:c r="BJ511" s="8" t="e">
        <x:f>#N/A</x:f>
        <x:v>#N/A</x:v>
      </x:c>
      <x:c r="BK511" s="8" t="inlineStr">
        <x:is>
          <x:t xml:space="preserve">E</x:t>
        </x:is>
      </x:c>
    </x:row>
    <x:row r="512">
      <x:c r="A512" s="8" t="n">
        <x:v>1712669</x:v>
      </x:c>
      <x:c r="B512" s="8" t="inlineStr">
        <x:is>
          <x:t xml:space="preserve">Monsieur</x:t>
        </x:is>
      </x:c>
      <x:c r="C512" s="39" t="inlineStr">
        <x:is>
          <x:t xml:space="preserve">BODEVIN TOURNIER</x:t>
        </x:is>
      </x:c>
      <x:c r="D512" s="8" t="inlineStr">
        <x:is>
          <x:t xml:space="preserve">Mathys</x:t>
        </x:is>
      </x:c>
      <x:c r="E512" s="9" t="n">
        <x:v>34933</x:v>
      </x:c>
      <x:c r="F512" s="8" t="inlineStr">
        <x:is>
          <x:t xml:space="preserve">RHONE ALPES</x:t>
        </x:is>
      </x:c>
      <x:c r="G512" s="9" t="n">
        <x:v>45818</x:v>
      </x:c>
      <x:c r="H512" s="9" t="n"/>
      <x:c r="I512" s="8" t="n"/>
      <x:c r="J512" s="8" t="inlineStr">
        <x:is>
          <x:t xml:space="preserve">99 rue du général Vadot</x:t>
        </x:is>
      </x:c>
      <x:c r="K512" s="10" t="n">
        <x:v>1000</x:v>
      </x:c>
      <x:c r="L512" s="8" t="inlineStr">
        <x:is>
          <x:t xml:space="preserve">BOURG EN BRESSE</x:t>
        </x:is>
      </x:c>
      <x:c r="M512" s="11" t="n"/>
      <x:c r="N512" s="11" t="n">
        <x:v>638880395</x:v>
      </x:c>
      <x:c r="O512" s="57" t="inlineStr">
        <x:is>
          <x:t xml:space="preserve">mathys.bodevin@yahoo.fr</x:t>
        </x:is>
      </x:c>
      <x:c r="P512" s="39" t="n"/>
      <x:c r="Q512" s="8" t="inlineStr">
        <x:is>
          <x:t xml:space="preserve">PLVT</x:t>
        </x:is>
      </x:c>
      <x:c r="R512" s="8" t="inlineStr">
        <x:is>
          <x:t xml:space="preserve">G</x:t>
        </x:is>
      </x:c>
      <x:c r="S512" s="8" t="e">
        <x:f>#REF!</x:f>
        <x:v>#REF!</x:v>
      </x:c>
      <x:c r="T512" s="8" t="inlineStr">
        <x:is>
          <x:t xml:space="preserve">A JOUR</x:t>
        </x:is>
      </x:c>
      <x:c r="U512" s="12" t="n"/>
      <x:c r="V512" s="9" t="n">
        <x:v>45930</x:v>
      </x:c>
      <x:c r="W512" s="8" t="inlineStr">
        <x:is>
          <x:t xml:space="preserve">ACTIF</x:t>
        </x:is>
      </x:c>
      <x:c r="X512" s="8" t="inlineStr">
        <x:is>
          <x:t xml:space="preserve">TRIMESTRE</x:t>
        </x:is>
      </x:c>
      <x:c r="Y512" s="13" t="e">
        <x:f>#REF!</x:f>
        <x:v>#REF!</x:v>
      </x:c>
      <x:c r="Z512" s="13" t="e">
        <x:f>#REF!</x:f>
        <x:v>#REF!</x:v>
      </x:c>
      <x:c r="AA512" s="8" t="n">
        <x:v>875726</x:v>
      </x:c>
      <x:c r="AB512" s="14" t="n"/>
      <x:c r="AC512" s="14" t="n">
        <x:v>70</x:v>
      </x:c>
      <x:c r="AD512" s="14" t="n">
        <x:v>0</x:v>
      </x:c>
      <x:c r="AE512" s="15" t="n">
        <x:v>70</x:v>
      </x:c>
      <x:c r="AF512" s="14" t="n">
        <x:v>0</x:v>
      </x:c>
      <x:c r="AG512" s="14" t="inlineStr">
        <x:is>
          <x:t xml:space="preserve">Néant</x:t>
        </x:is>
      </x:c>
      <x:c r="AH512" s="8" t="n">
        <x:v>5766</x:v>
      </x:c>
      <x:c r="AI512" s="8" t="n">
        <x:v>328</x:v>
      </x:c>
      <x:c r="AJ512" s="8" t="e">
        <x:f>#REF!</x:f>
        <x:v>#REF!</x:v>
      </x:c>
      <x:c r="AK512" s="8" t="e">
        <x:f>#REF!</x:f>
        <x:v>#REF!</x:v>
      </x:c>
      <x:c r="AL512" s="16" t="e">
        <x:f>#REF!</x:f>
        <x:v>#REF!</x:v>
      </x:c>
      <x:c r="AM512" s="16" t="e">
        <x:f>#REF!</x:f>
        <x:v>#REF!</x:v>
      </x:c>
      <x:c r="AN512" s="16" t="e">
        <x:f>#REF!</x:f>
        <x:v>#REF!</x:v>
      </x:c>
      <x:c r="AO512" s="16" t="e">
        <x:f>#REF!</x:f>
        <x:v>#REF!</x:v>
      </x:c>
      <x:c r="AP512" s="16" t="n">
        <x:v>0</x:v>
      </x:c>
      <x:c r="AQ512" s="16" t="n">
        <x:v>0</x:v>
      </x:c>
      <x:c r="AR512" s="16" t="n">
        <x:v>0</x:v>
      </x:c>
      <x:c r="AS512" s="16" t="n">
        <x:v>0</x:v>
      </x:c>
      <x:c r="AT512" s="16" t="e">
        <x:f>#N/A</x:f>
        <x:v>#N/A</x:v>
      </x:c>
      <x:c r="AU512" s="16" t="e">
        <x:f>#N/A</x:f>
        <x:v>#N/A</x:v>
      </x:c>
      <x:c r="AV512" s="8" t="n"/>
      <x:c r="AW512" s="8" t="inlineStr">
        <x:is>
          <x:t xml:space="preserve">2025-06</x:t>
        </x:is>
      </x:c>
      <x:c r="AX512" s="17" t="n">
        <x:v>30</x:v>
      </x:c>
      <x:c r="AY512" s="18" t="inlineStr">
        <x:is>
          <x:t xml:space="preserve">30-39</x:t>
        </x:is>
      </x:c>
      <x:c r="AZ512" s="17" t="n">
        <x:v>1</x:v>
      </x:c>
      <x:c r="BA512" s="18" t="inlineStr">
        <x:is>
          <x:t xml:space="preserve">0-2</x:t>
        </x:is>
      </x:c>
      <x:c r="BB512" s="8" t="e">
        <x:f>#N/A</x:f>
        <x:v>#N/A</x:v>
      </x:c>
      <x:c r="BC512" s="8" t="n"/>
      <x:c r="BD512" s="8" t="inlineStr">
        <x:is>
          <x:t xml:space="preserve">NON CONCERNE</x:t>
        </x:is>
      </x:c>
      <x:c r="BE512" s="8" t="e">
        <x:f>#N/A</x:f>
        <x:v>#N/A</x:v>
      </x:c>
      <x:c r="BF512" s="8" t="inlineStr">
        <x:is>
          <x:t xml:space="preserve">BODEVIN TOURNIER34933</x:t>
        </x:is>
      </x:c>
      <x:c r="BG512" s="8" t="inlineStr">
        <x:is>
          <x:t xml:space="preserve">Prélèvement 0-9</x:t>
        </x:is>
      </x:c>
      <x:c r="BH512" s="8" t="n">
        <x:v>1</x:v>
      </x:c>
      <x:c r="BI512" s="8" t="e">
        <x:f>#N/A</x:f>
        <x:v>#N/A</x:v>
      </x:c>
      <x:c r="BJ512" s="8" t="e">
        <x:f>#N/A</x:f>
        <x:v>#N/A</x:v>
      </x:c>
      <x:c r="BK512" s="8" t="inlineStr">
        <x:is>
          <x:t xml:space="preserve">G</x:t>
        </x:is>
      </x:c>
    </x:row>
    <x:row r="513">
      <x:c r="A513" s="8" t="n">
        <x:v>1712670</x:v>
      </x:c>
      <x:c r="B513" s="8" t="inlineStr">
        <x:is>
          <x:t xml:space="preserve">Monsieur</x:t>
        </x:is>
      </x:c>
      <x:c r="C513" s="39" t="inlineStr">
        <x:is>
          <x:t xml:space="preserve">CORMERY</x:t>
        </x:is>
      </x:c>
      <x:c r="D513" s="8" t="inlineStr">
        <x:is>
          <x:t xml:space="preserve">Matthieu</x:t>
        </x:is>
      </x:c>
      <x:c r="E513" s="9" t="n">
        <x:v>31683</x:v>
      </x:c>
      <x:c r="F513" s="8" t="inlineStr">
        <x:is>
          <x:t xml:space="preserve">RHONE ALPES</x:t>
        </x:is>
      </x:c>
      <x:c r="G513" s="9" t="n">
        <x:v>45818</x:v>
      </x:c>
      <x:c r="H513" s="9" t="n"/>
      <x:c r="I513" s="8" t="n"/>
      <x:c r="J513" s="8" t="inlineStr">
        <x:is>
          <x:t xml:space="preserve">880 route de Verlioz</x:t>
        </x:is>
      </x:c>
      <x:c r="K513" s="10" t="n">
        <x:v>74150</x:v>
      </x:c>
      <x:c r="L513" s="8" t="inlineStr">
        <x:is>
          <x:t xml:space="preserve">VALLIÈRES</x:t>
        </x:is>
      </x:c>
      <x:c r="M513" s="11" t="n"/>
      <x:c r="N513" s="11" t="n">
        <x:v>681200535</x:v>
      </x:c>
      <x:c r="O513" s="57" t="inlineStr">
        <x:is>
          <x:t xml:space="preserve">m.cormery@hotmail.fr</x:t>
        </x:is>
      </x:c>
      <x:c r="P513" s="39" t="n"/>
      <x:c r="Q513" s="8" t="inlineStr">
        <x:is>
          <x:t xml:space="preserve">PLVT</x:t>
        </x:is>
      </x:c>
      <x:c r="R513" s="8" t="inlineStr">
        <x:is>
          <x:t xml:space="preserve">F</x:t>
        </x:is>
      </x:c>
      <x:c r="S513" s="8" t="e">
        <x:f>#REF!</x:f>
        <x:v>#REF!</x:v>
      </x:c>
      <x:c r="T513" s="8" t="inlineStr">
        <x:is>
          <x:t xml:space="preserve">A JOUR</x:t>
        </x:is>
      </x:c>
      <x:c r="U513" s="12" t="n"/>
      <x:c r="V513" s="9" t="n">
        <x:v>45930</x:v>
      </x:c>
      <x:c r="W513" s="8" t="inlineStr">
        <x:is>
          <x:t xml:space="preserve">ACTIF</x:t>
        </x:is>
      </x:c>
      <x:c r="X513" s="8" t="inlineStr">
        <x:is>
          <x:t xml:space="preserve">TRIMESTRE</x:t>
        </x:is>
      </x:c>
      <x:c r="Y513" s="13" t="e">
        <x:f>#REF!</x:f>
        <x:v>#REF!</x:v>
      </x:c>
      <x:c r="Z513" s="13" t="e">
        <x:f>#REF!</x:f>
        <x:v>#REF!</x:v>
      </x:c>
      <x:c r="AA513" s="8" t="n">
        <x:v>875727</x:v>
      </x:c>
      <x:c r="AB513" s="14" t="n"/>
      <x:c r="AC513" s="14" t="n">
        <x:v>60</x:v>
      </x:c>
      <x:c r="AD513" s="14" t="n">
        <x:v>0</x:v>
      </x:c>
      <x:c r="AE513" s="15" t="n">
        <x:v>60</x:v>
      </x:c>
      <x:c r="AF513" s="14" t="n">
        <x:v>0</x:v>
      </x:c>
      <x:c r="AG513" s="14" t="inlineStr">
        <x:is>
          <x:t xml:space="preserve">Néant</x:t>
        </x:is>
      </x:c>
      <x:c r="AH513" s="8" t="n">
        <x:v>5767</x:v>
      </x:c>
      <x:c r="AI513" s="8" t="n">
        <x:v>5068</x:v>
      </x:c>
      <x:c r="AJ513" s="8" t="e">
        <x:f>#REF!</x:f>
        <x:v>#REF!</x:v>
      </x:c>
      <x:c r="AK513" s="8" t="e">
        <x:f>#REF!</x:f>
        <x:v>#REF!</x:v>
      </x:c>
      <x:c r="AL513" s="16" t="e">
        <x:f>#REF!</x:f>
        <x:v>#REF!</x:v>
      </x:c>
      <x:c r="AM513" s="16" t="e">
        <x:f>#REF!</x:f>
        <x:v>#REF!</x:v>
      </x:c>
      <x:c r="AN513" s="16" t="e">
        <x:f>#REF!</x:f>
        <x:v>#REF!</x:v>
      </x:c>
      <x:c r="AO513" s="16" t="e">
        <x:f>#REF!</x:f>
        <x:v>#REF!</x:v>
      </x:c>
      <x:c r="AP513" s="16" t="n">
        <x:v>0</x:v>
      </x:c>
      <x:c r="AQ513" s="16" t="n">
        <x:v>0</x:v>
      </x:c>
      <x:c r="AR513" s="16" t="n">
        <x:v>0</x:v>
      </x:c>
      <x:c r="AS513" s="16" t="n">
        <x:v>0</x:v>
      </x:c>
      <x:c r="AT513" s="16" t="e">
        <x:f>#N/A</x:f>
        <x:v>#N/A</x:v>
      </x:c>
      <x:c r="AU513" s="16" t="e">
        <x:f>#N/A</x:f>
        <x:v>#N/A</x:v>
      </x:c>
      <x:c r="AV513" s="8" t="n"/>
      <x:c r="AW513" s="8" t="inlineStr">
        <x:is>
          <x:t xml:space="preserve">2025-06</x:t>
        </x:is>
      </x:c>
      <x:c r="AX513" s="17" t="n">
        <x:v>39</x:v>
      </x:c>
      <x:c r="AY513" s="18" t="inlineStr">
        <x:is>
          <x:t xml:space="preserve">30-39</x:t>
        </x:is>
      </x:c>
      <x:c r="AZ513" s="17" t="n">
        <x:v>1</x:v>
      </x:c>
      <x:c r="BA513" s="18" t="inlineStr">
        <x:is>
          <x:t xml:space="preserve">0-2</x:t>
        </x:is>
      </x:c>
      <x:c r="BB513" s="8" t="e">
        <x:f>#N/A</x:f>
        <x:v>#N/A</x:v>
      </x:c>
      <x:c r="BC513" s="8" t="n"/>
      <x:c r="BD513" s="8" t="inlineStr">
        <x:is>
          <x:t xml:space="preserve">NON CONCERNE</x:t>
        </x:is>
      </x:c>
      <x:c r="BE513" s="8" t="e">
        <x:f>#N/A</x:f>
        <x:v>#N/A</x:v>
      </x:c>
      <x:c r="BF513" s="8" t="inlineStr">
        <x:is>
          <x:t xml:space="preserve">CORMERY31683</x:t>
        </x:is>
      </x:c>
      <x:c r="BG513" s="8" t="inlineStr">
        <x:is>
          <x:t xml:space="preserve">Prélèvement 10+</x:t>
        </x:is>
      </x:c>
      <x:c r="BH513" s="8" t="n">
        <x:v>1</x:v>
      </x:c>
      <x:c r="BI513" s="8" t="e">
        <x:f>#N/A</x:f>
        <x:v>#N/A</x:v>
      </x:c>
      <x:c r="BJ513" s="8" t="e">
        <x:f>#N/A</x:f>
        <x:v>#N/A</x:v>
      </x:c>
      <x:c r="BK513" s="8" t="inlineStr">
        <x:is>
          <x:t xml:space="preserve">F</x:t>
        </x:is>
      </x:c>
    </x:row>
    <x:row r="514">
      <x:c r="A514" s="8" t="n">
        <x:v>1712673</x:v>
      </x:c>
      <x:c r="B514" s="8" t="inlineStr">
        <x:is>
          <x:t xml:space="preserve">Monsieur</x:t>
        </x:is>
      </x:c>
      <x:c r="C514" s="39" t="inlineStr">
        <x:is>
          <x:t xml:space="preserve">ARAGON</x:t>
        </x:is>
      </x:c>
      <x:c r="D514" s="8" t="inlineStr">
        <x:is>
          <x:t xml:space="preserve">Benjamin</x:t>
        </x:is>
      </x:c>
      <x:c r="E514" s="9" t="n">
        <x:v>34584</x:v>
      </x:c>
      <x:c r="F514" s="8" t="inlineStr">
        <x:is>
          <x:t xml:space="preserve">RHONE ALPES</x:t>
        </x:is>
      </x:c>
      <x:c r="G514" s="9" t="n">
        <x:v>45819</x:v>
      </x:c>
      <x:c r="H514" s="9" t="n"/>
      <x:c r="I514" s="8" t="n"/>
      <x:c r="J514" s="8" t="inlineStr">
        <x:is>
          <x:t xml:space="preserve">11 chemin de Courson</x:t>
        </x:is>
      </x:c>
      <x:c r="K514" s="10" t="n">
        <x:v>74890</x:v>
      </x:c>
      <x:c r="L514" s="8" t="inlineStr">
        <x:is>
          <x:t xml:space="preserve">BONS-EN-CHABLAIS</x:t>
        </x:is>
      </x:c>
      <x:c r="M514" s="11" t="n"/>
      <x:c r="N514" s="11" t="n">
        <x:v>672817538</x:v>
      </x:c>
      <x:c r="O514" s="58" t="inlineStr">
        <x:is>
          <x:t xml:space="preserve">benjamin.aragon74@gmail.com</x:t>
        </x:is>
      </x:c>
      <x:c r="P514" s="39" t="n"/>
      <x:c r="Q514" s="8" t="inlineStr">
        <x:is>
          <x:t xml:space="preserve">PLVT</x:t>
        </x:is>
      </x:c>
      <x:c r="R514" s="8" t="inlineStr">
        <x:is>
          <x:t xml:space="preserve">E</x:t>
        </x:is>
      </x:c>
      <x:c r="S514" s="8" t="e">
        <x:f>#REF!</x:f>
        <x:v>#REF!</x:v>
      </x:c>
      <x:c r="T514" s="8" t="inlineStr">
        <x:is>
          <x:t xml:space="preserve">A JOUR</x:t>
        </x:is>
      </x:c>
      <x:c r="U514" s="12" t="n"/>
      <x:c r="V514" s="9" t="n">
        <x:v>45930</x:v>
      </x:c>
      <x:c r="W514" s="8" t="inlineStr">
        <x:is>
          <x:t xml:space="preserve">ACTIF</x:t>
        </x:is>
      </x:c>
      <x:c r="X514" s="8" t="inlineStr">
        <x:is>
          <x:t xml:space="preserve">TRIMESTRE</x:t>
        </x:is>
      </x:c>
      <x:c r="Y514" s="13" t="e">
        <x:f>#REF!</x:f>
        <x:v>#REF!</x:v>
      </x:c>
      <x:c r="Z514" s="13" t="e">
        <x:f>#REF!</x:f>
        <x:v>#REF!</x:v>
      </x:c>
      <x:c r="AA514" s="8" t="n">
        <x:v>875730</x:v>
      </x:c>
      <x:c r="AB514" s="14" t="n"/>
      <x:c r="AC514" s="14" t="n">
        <x:v>60</x:v>
      </x:c>
      <x:c r="AD514" s="14" t="n">
        <x:v>0</x:v>
      </x:c>
      <x:c r="AE514" s="15" t="n">
        <x:v>60</x:v>
      </x:c>
      <x:c r="AF514" s="14" t="n">
        <x:v>0</x:v>
      </x:c>
      <x:c r="AG514" s="14" t="inlineStr">
        <x:is>
          <x:t xml:space="preserve">Néant</x:t>
        </x:is>
      </x:c>
      <x:c r="AH514" s="8" t="n">
        <x:v>5769</x:v>
      </x:c>
      <x:c r="AI514" s="8" t="n">
        <x:v>5070</x:v>
      </x:c>
      <x:c r="AJ514" s="8" t="e">
        <x:f>#REF!</x:f>
        <x:v>#REF!</x:v>
      </x:c>
      <x:c r="AK514" s="8" t="e">
        <x:f>#REF!</x:f>
        <x:v>#REF!</x:v>
      </x:c>
      <x:c r="AL514" s="16" t="e">
        <x:f>#REF!</x:f>
        <x:v>#REF!</x:v>
      </x:c>
      <x:c r="AM514" s="16" t="e">
        <x:f>#REF!</x:f>
        <x:v>#REF!</x:v>
      </x:c>
      <x:c r="AN514" s="16" t="e">
        <x:f>#REF!</x:f>
        <x:v>#REF!</x:v>
      </x:c>
      <x:c r="AO514" s="16" t="e">
        <x:f>#REF!</x:f>
        <x:v>#REF!</x:v>
      </x:c>
      <x:c r="AP514" s="16" t="n">
        <x:v>0</x:v>
      </x:c>
      <x:c r="AQ514" s="16" t="n">
        <x:v>0</x:v>
      </x:c>
      <x:c r="AR514" s="16" t="n">
        <x:v>0</x:v>
      </x:c>
      <x:c r="AS514" s="16" t="n">
        <x:v>0</x:v>
      </x:c>
      <x:c r="AT514" s="16" t="e">
        <x:f>#N/A</x:f>
        <x:v>#N/A</x:v>
      </x:c>
      <x:c r="AU514" s="16" t="e">
        <x:f>#N/A</x:f>
        <x:v>#N/A</x:v>
      </x:c>
      <x:c r="AV514" s="8" t="n"/>
      <x:c r="AW514" s="8" t="inlineStr">
        <x:is>
          <x:t xml:space="preserve">2025-06</x:t>
        </x:is>
      </x:c>
      <x:c r="AX514" s="17" t="n">
        <x:v>31</x:v>
      </x:c>
      <x:c r="AY514" s="18" t="inlineStr">
        <x:is>
          <x:t xml:space="preserve">30-39</x:t>
        </x:is>
      </x:c>
      <x:c r="AZ514" s="17" t="n">
        <x:v>1</x:v>
      </x:c>
      <x:c r="BA514" s="18" t="inlineStr">
        <x:is>
          <x:t xml:space="preserve">0-2</x:t>
        </x:is>
      </x:c>
      <x:c r="BB514" s="8" t="e">
        <x:f>#N/A</x:f>
        <x:v>#N/A</x:v>
      </x:c>
      <x:c r="BC514" s="8" t="n"/>
      <x:c r="BD514" s="8" t="inlineStr">
        <x:is>
          <x:t xml:space="preserve">NON CONCERNE</x:t>
        </x:is>
      </x:c>
      <x:c r="BE514" s="8" t="e">
        <x:f>#N/A</x:f>
        <x:v>#N/A</x:v>
      </x:c>
      <x:c r="BF514" s="8" t="inlineStr">
        <x:is>
          <x:t xml:space="preserve">ARAGON34584</x:t>
        </x:is>
      </x:c>
      <x:c r="BG514" s="8" t="inlineStr">
        <x:is>
          <x:t xml:space="preserve">Prélèvement 10+</x:t>
        </x:is>
      </x:c>
      <x:c r="BH514" s="8" t="n">
        <x:v>1</x:v>
      </x:c>
      <x:c r="BI514" s="8" t="e">
        <x:f>#N/A</x:f>
        <x:v>#N/A</x:v>
      </x:c>
      <x:c r="BJ514" s="8" t="e">
        <x:f>#N/A</x:f>
        <x:v>#N/A</x:v>
      </x:c>
      <x:c r="BK514" s="8" t="inlineStr">
        <x:is>
          <x:t xml:space="preserve">E</x:t>
        </x:is>
      </x:c>
    </x:row>
    <x:row r="515">
      <x:c r="A515" s="8" t="n">
        <x:v>1712674</x:v>
      </x:c>
      <x:c r="B515" s="8" t="inlineStr">
        <x:is>
          <x:t xml:space="preserve">Madame</x:t>
        </x:is>
      </x:c>
      <x:c r="C515" s="39" t="inlineStr">
        <x:is>
          <x:t xml:space="preserve">AOUANI</x:t>
        </x:is>
      </x:c>
      <x:c r="D515" s="8" t="inlineStr">
        <x:is>
          <x:t xml:space="preserve">Nadia</x:t>
        </x:is>
      </x:c>
      <x:c r="E515" s="9" t="n">
        <x:v>32815</x:v>
      </x:c>
      <x:c r="F515" s="8" t="inlineStr">
        <x:is>
          <x:t xml:space="preserve">RHONE ALPES</x:t>
        </x:is>
      </x:c>
      <x:c r="G515" s="9" t="n">
        <x:v>45819</x:v>
      </x:c>
      <x:c r="H515" s="9" t="n"/>
      <x:c r="I515" s="8" t="n"/>
      <x:c r="J515" s="8" t="inlineStr">
        <x:is>
          <x:t xml:space="preserve">86 allée de Chatillon</x:t>
        </x:is>
      </x:c>
      <x:c r="K515" s="10" t="n">
        <x:v>74100</x:v>
      </x:c>
      <x:c r="L515" s="8" t="inlineStr">
        <x:is>
          <x:t xml:space="preserve">ETREMBIERES</x:t>
        </x:is>
      </x:c>
      <x:c r="M515" s="11" t="n"/>
      <x:c r="N515" s="11" t="n">
        <x:v>768440422</x:v>
      </x:c>
      <x:c r="O515" s="58" t="inlineStr">
        <x:is>
          <x:t xml:space="preserve">nadia.aouani@cera.caisse-epargne.fr</x:t>
        </x:is>
      </x:c>
      <x:c r="P515" s="39" t="n"/>
      <x:c r="Q515" s="8" t="inlineStr">
        <x:is>
          <x:t xml:space="preserve">PLVT</x:t>
        </x:is>
      </x:c>
      <x:c r="R515" s="8" t="inlineStr">
        <x:is>
          <x:t xml:space="preserve">E</x:t>
        </x:is>
      </x:c>
      <x:c r="S515" s="8" t="e">
        <x:f>#REF!</x:f>
        <x:v>#REF!</x:v>
      </x:c>
      <x:c r="T515" s="8" t="inlineStr">
        <x:is>
          <x:t xml:space="preserve">A JOUR</x:t>
        </x:is>
      </x:c>
      <x:c r="U515" s="12" t="n"/>
      <x:c r="V515" s="9" t="n">
        <x:v>45930</x:v>
      </x:c>
      <x:c r="W515" s="8" t="inlineStr">
        <x:is>
          <x:t xml:space="preserve">ACTIF</x:t>
        </x:is>
      </x:c>
      <x:c r="X515" s="8" t="inlineStr">
        <x:is>
          <x:t xml:space="preserve">TRIMESTRE</x:t>
        </x:is>
      </x:c>
      <x:c r="Y515" s="13" t="e">
        <x:f>#REF!</x:f>
        <x:v>#REF!</x:v>
      </x:c>
      <x:c r="Z515" s="13" t="e">
        <x:f>#REF!</x:f>
        <x:v>#REF!</x:v>
      </x:c>
      <x:c r="AA515" s="8" t="n">
        <x:v>875731</x:v>
      </x:c>
      <x:c r="AB515" s="14" t="n"/>
      <x:c r="AC515" s="14" t="n">
        <x:v>60</x:v>
      </x:c>
      <x:c r="AD515" s="14" t="n">
        <x:v>0</x:v>
      </x:c>
      <x:c r="AE515" s="15" t="n">
        <x:v>60</x:v>
      </x:c>
      <x:c r="AF515" s="14" t="n">
        <x:v>0</x:v>
      </x:c>
      <x:c r="AG515" s="14" t="inlineStr">
        <x:is>
          <x:t xml:space="preserve">Néant</x:t>
        </x:is>
      </x:c>
      <x:c r="AH515" s="8" t="n">
        <x:v>5770</x:v>
      </x:c>
      <x:c r="AI515" s="8" t="n">
        <x:v>5071</x:v>
      </x:c>
      <x:c r="AJ515" s="8" t="e">
        <x:f>#REF!</x:f>
        <x:v>#REF!</x:v>
      </x:c>
      <x:c r="AK515" s="8" t="e">
        <x:f>#REF!</x:f>
        <x:v>#REF!</x:v>
      </x:c>
      <x:c r="AL515" s="16" t="e">
        <x:f>#REF!</x:f>
        <x:v>#REF!</x:v>
      </x:c>
      <x:c r="AM515" s="16" t="e">
        <x:f>#REF!</x:f>
        <x:v>#REF!</x:v>
      </x:c>
      <x:c r="AN515" s="16" t="e">
        <x:f>#REF!</x:f>
        <x:v>#REF!</x:v>
      </x:c>
      <x:c r="AO515" s="16" t="e">
        <x:f>#REF!</x:f>
        <x:v>#REF!</x:v>
      </x:c>
      <x:c r="AP515" s="16" t="n">
        <x:v>0</x:v>
      </x:c>
      <x:c r="AQ515" s="16" t="n">
        <x:v>0</x:v>
      </x:c>
      <x:c r="AR515" s="16" t="n">
        <x:v>0</x:v>
      </x:c>
      <x:c r="AS515" s="16" t="n">
        <x:v>0</x:v>
      </x:c>
      <x:c r="AT515" s="16" t="e">
        <x:f>#N/A</x:f>
        <x:v>#N/A</x:v>
      </x:c>
      <x:c r="AU515" s="16" t="e">
        <x:f>#N/A</x:f>
        <x:v>#N/A</x:v>
      </x:c>
      <x:c r="AV515" s="8" t="n"/>
      <x:c r="AW515" s="8" t="inlineStr">
        <x:is>
          <x:t xml:space="preserve">2025-06</x:t>
        </x:is>
      </x:c>
      <x:c r="AX515" s="17" t="n">
        <x:v>36</x:v>
      </x:c>
      <x:c r="AY515" s="18" t="inlineStr">
        <x:is>
          <x:t xml:space="preserve">30-39</x:t>
        </x:is>
      </x:c>
      <x:c r="AZ515" s="17" t="n">
        <x:v>1</x:v>
      </x:c>
      <x:c r="BA515" s="18" t="inlineStr">
        <x:is>
          <x:t xml:space="preserve">0-2</x:t>
        </x:is>
      </x:c>
      <x:c r="BB515" s="8" t="e">
        <x:f>#N/A</x:f>
        <x:v>#N/A</x:v>
      </x:c>
      <x:c r="BC515" s="8" t="n"/>
      <x:c r="BD515" s="8" t="inlineStr">
        <x:is>
          <x:t xml:space="preserve">NON CONCERNE</x:t>
        </x:is>
      </x:c>
      <x:c r="BE515" s="8" t="e">
        <x:f>#N/A</x:f>
        <x:v>#N/A</x:v>
      </x:c>
      <x:c r="BF515" s="8" t="inlineStr">
        <x:is>
          <x:t xml:space="preserve">AOUANI32815</x:t>
        </x:is>
      </x:c>
      <x:c r="BG515" s="8" t="inlineStr">
        <x:is>
          <x:t xml:space="preserve">Prélèvement 10+</x:t>
        </x:is>
      </x:c>
      <x:c r="BH515" s="8" t="n">
        <x:v>1</x:v>
      </x:c>
      <x:c r="BI515" s="8" t="e">
        <x:f>#N/A</x:f>
        <x:v>#N/A</x:v>
      </x:c>
      <x:c r="BJ515" s="8" t="e">
        <x:f>#N/A</x:f>
        <x:v>#N/A</x:v>
      </x:c>
      <x:c r="BK515" s="8" t="inlineStr">
        <x:is>
          <x:t xml:space="preserve">E</x:t>
        </x:is>
      </x:c>
    </x:row>
    <x:row r="516">
      <x:c r="A516" s="8" t="n">
        <x:v>1712681</x:v>
      </x:c>
      <x:c r="B516" s="8" t="inlineStr">
        <x:is>
          <x:t xml:space="preserve">Madame</x:t>
        </x:is>
      </x:c>
      <x:c r="C516" s="39" t="inlineStr">
        <x:is>
          <x:t xml:space="preserve">PORPIGLIA</x:t>
        </x:is>
      </x:c>
      <x:c r="D516" s="8" t="inlineStr">
        <x:is>
          <x:t xml:space="preserve">Rosina</x:t>
        </x:is>
      </x:c>
      <x:c r="E516" s="9" t="n">
        <x:v>33562</x:v>
      </x:c>
      <x:c r="F516" s="8" t="inlineStr">
        <x:is>
          <x:t xml:space="preserve">RHONE ALPES</x:t>
        </x:is>
      </x:c>
      <x:c r="G516" s="9" t="n">
        <x:v>45820</x:v>
      </x:c>
      <x:c r="H516" s="9" t="n"/>
      <x:c r="I516" s="8" t="n"/>
      <x:c r="J516" s="8" t="inlineStr">
        <x:is>
          <x:t xml:space="preserve">94 route de l'Oratoire</x:t>
        </x:is>
      </x:c>
      <x:c r="K516" s="10" t="n">
        <x:v>74550</x:v>
      </x:c>
      <x:c r="L516" s="8" t="inlineStr">
        <x:is>
          <x:t xml:space="preserve">PERRIGNIER</x:t>
        </x:is>
      </x:c>
      <x:c r="M516" s="11" t="n"/>
      <x:c r="N516" s="11" t="n">
        <x:v>627140316</x:v>
      </x:c>
      <x:c r="O516" s="57" t="inlineStr">
        <x:is>
          <x:t xml:space="preserve">porpigliarosina@gmail.com</x:t>
        </x:is>
      </x:c>
      <x:c r="P516" s="39" t="n"/>
      <x:c r="Q516" s="8" t="inlineStr">
        <x:is>
          <x:t xml:space="preserve">PLVT</x:t>
        </x:is>
      </x:c>
      <x:c r="R516" s="8" t="inlineStr">
        <x:is>
          <x:t xml:space="preserve">E</x:t>
        </x:is>
      </x:c>
      <x:c r="S516" s="8" t="e">
        <x:f>#REF!</x:f>
        <x:v>#REF!</x:v>
      </x:c>
      <x:c r="T516" s="8" t="inlineStr">
        <x:is>
          <x:t xml:space="preserve">A JOUR</x:t>
        </x:is>
      </x:c>
      <x:c r="U516" s="12" t="n"/>
      <x:c r="V516" s="9" t="n">
        <x:v>45930</x:v>
      </x:c>
      <x:c r="W516" s="8" t="inlineStr">
        <x:is>
          <x:t xml:space="preserve">ACTIF</x:t>
        </x:is>
      </x:c>
      <x:c r="X516" s="8" t="inlineStr">
        <x:is>
          <x:t xml:space="preserve">TRIMESTRE</x:t>
        </x:is>
      </x:c>
      <x:c r="Y516" s="13" t="e">
        <x:f>#REF!</x:f>
        <x:v>#REF!</x:v>
      </x:c>
      <x:c r="Z516" s="13" t="e">
        <x:f>#REF!</x:f>
        <x:v>#REF!</x:v>
      </x:c>
      <x:c r="AA516" s="8" t="n">
        <x:v>875738</x:v>
      </x:c>
      <x:c r="AB516" s="14" t="n"/>
      <x:c r="AC516" s="14" t="n">
        <x:v>60</x:v>
      </x:c>
      <x:c r="AD516" s="14" t="n">
        <x:v>0</x:v>
      </x:c>
      <x:c r="AE516" s="15" t="n">
        <x:v>60</x:v>
      </x:c>
      <x:c r="AF516" s="14" t="n">
        <x:v>0</x:v>
      </x:c>
      <x:c r="AG516" s="14" t="inlineStr">
        <x:is>
          <x:t xml:space="preserve">Néant</x:t>
        </x:is>
      </x:c>
      <x:c r="AH516" s="8" t="n">
        <x:v>5776</x:v>
      </x:c>
      <x:c r="AI516" s="8" t="n">
        <x:v>5076</x:v>
      </x:c>
      <x:c r="AJ516" s="8" t="e">
        <x:f>#REF!</x:f>
        <x:v>#REF!</x:v>
      </x:c>
      <x:c r="AK516" s="8" t="e">
        <x:f>#REF!</x:f>
        <x:v>#REF!</x:v>
      </x:c>
      <x:c r="AL516" s="16" t="e">
        <x:f>#REF!</x:f>
        <x:v>#REF!</x:v>
      </x:c>
      <x:c r="AM516" s="16" t="e">
        <x:f>#REF!</x:f>
        <x:v>#REF!</x:v>
      </x:c>
      <x:c r="AN516" s="16" t="e">
        <x:f>#REF!</x:f>
        <x:v>#REF!</x:v>
      </x:c>
      <x:c r="AO516" s="16" t="e">
        <x:f>#REF!</x:f>
        <x:v>#REF!</x:v>
      </x:c>
      <x:c r="AP516" s="16" t="n">
        <x:v>0</x:v>
      </x:c>
      <x:c r="AQ516" s="16" t="n">
        <x:v>0</x:v>
      </x:c>
      <x:c r="AR516" s="16" t="n">
        <x:v>0</x:v>
      </x:c>
      <x:c r="AS516" s="16" t="n">
        <x:v>0</x:v>
      </x:c>
      <x:c r="AT516" s="16" t="e">
        <x:f>#N/A</x:f>
        <x:v>#N/A</x:v>
      </x:c>
      <x:c r="AU516" s="16" t="e">
        <x:f>#N/A</x:f>
        <x:v>#N/A</x:v>
      </x:c>
      <x:c r="AV516" s="8" t="n"/>
      <x:c r="AW516" s="8" t="inlineStr">
        <x:is>
          <x:t xml:space="preserve">2025-06</x:t>
        </x:is>
      </x:c>
      <x:c r="AX516" s="17" t="n">
        <x:v>34</x:v>
      </x:c>
      <x:c r="AY516" s="18" t="inlineStr">
        <x:is>
          <x:t xml:space="preserve">30-39</x:t>
        </x:is>
      </x:c>
      <x:c r="AZ516" s="17" t="n">
        <x:v>1</x:v>
      </x:c>
      <x:c r="BA516" s="18" t="inlineStr">
        <x:is>
          <x:t xml:space="preserve">0-2</x:t>
        </x:is>
      </x:c>
      <x:c r="BB516" s="8" t="e">
        <x:f>#N/A</x:f>
        <x:v>#N/A</x:v>
      </x:c>
      <x:c r="BC516" s="8" t="n"/>
      <x:c r="BD516" s="8" t="inlineStr">
        <x:is>
          <x:t xml:space="preserve">NON CONCERNE</x:t>
        </x:is>
      </x:c>
      <x:c r="BE516" s="8" t="e">
        <x:f>#N/A</x:f>
        <x:v>#N/A</x:v>
      </x:c>
      <x:c r="BF516" s="8" t="inlineStr">
        <x:is>
          <x:t xml:space="preserve">PORPIGLIA33562</x:t>
        </x:is>
      </x:c>
      <x:c r="BG516" s="8" t="inlineStr">
        <x:is>
          <x:t xml:space="preserve">Prélèvement 10+</x:t>
        </x:is>
      </x:c>
      <x:c r="BH516" s="8" t="n">
        <x:v>1</x:v>
      </x:c>
      <x:c r="BI516" s="8" t="e">
        <x:f>#N/A</x:f>
        <x:v>#N/A</x:v>
      </x:c>
      <x:c r="BJ516" s="8" t="e">
        <x:f>#N/A</x:f>
        <x:v>#N/A</x:v>
      </x:c>
      <x:c r="BK516" s="8" t="inlineStr">
        <x:is>
          <x:t xml:space="preserve">E</x:t>
        </x:is>
      </x:c>
    </x:row>
    <x:row r="517">
      <x:c r="A517" s="8" t="n">
        <x:v>1712684</x:v>
      </x:c>
      <x:c r="B517" s="8" t="inlineStr">
        <x:is>
          <x:t xml:space="preserve">Madame</x:t>
        </x:is>
      </x:c>
      <x:c r="C517" s="39" t="inlineStr">
        <x:is>
          <x:t xml:space="preserve">DAKLEU NKAMSU</x:t>
        </x:is>
      </x:c>
      <x:c r="D517" s="8" t="inlineStr">
        <x:is>
          <x:t xml:space="preserve">Armelle</x:t>
        </x:is>
      </x:c>
      <x:c r="E517" s="9" t="n">
        <x:v>34444</x:v>
      </x:c>
      <x:c r="F517" s="8" t="inlineStr">
        <x:is>
          <x:t xml:space="preserve">RHONE ALPES</x:t>
        </x:is>
      </x:c>
      <x:c r="G517" s="9" t="n">
        <x:v>45820</x:v>
      </x:c>
      <x:c r="H517" s="9" t="n"/>
      <x:c r="I517" s="8" t="n"/>
      <x:c r="J517" s="8" t="inlineStr">
        <x:is>
          <x:t xml:space="preserve">25 avenue d'Evian</x:t>
        </x:is>
      </x:c>
      <x:c r="K517" s="10" t="n">
        <x:v>74200</x:v>
      </x:c>
      <x:c r="L517" s="8" t="inlineStr">
        <x:is>
          <x:t xml:space="preserve">THONON LES BAINS</x:t>
        </x:is>
      </x:c>
      <x:c r="M517" s="11" t="n"/>
      <x:c r="N517" s="11" t="n">
        <x:v>623058814</x:v>
      </x:c>
      <x:c r="O517" s="57" t="inlineStr">
        <x:is>
          <x:t xml:space="preserve">armelle.dakleu@gmail.com</x:t>
        </x:is>
      </x:c>
      <x:c r="P517" s="39" t="n"/>
      <x:c r="Q517" s="8" t="inlineStr">
        <x:is>
          <x:t xml:space="preserve">PLVT</x:t>
        </x:is>
      </x:c>
      <x:c r="R517" s="8" t="inlineStr">
        <x:is>
          <x:t xml:space="preserve">F</x:t>
        </x:is>
      </x:c>
      <x:c r="S517" s="8" t="e">
        <x:f>#REF!</x:f>
        <x:v>#REF!</x:v>
      </x:c>
      <x:c r="T517" s="8" t="inlineStr">
        <x:is>
          <x:t xml:space="preserve">A JOUR</x:t>
        </x:is>
      </x:c>
      <x:c r="U517" s="12" t="n"/>
      <x:c r="V517" s="9" t="n">
        <x:v>45930</x:v>
      </x:c>
      <x:c r="W517" s="8" t="inlineStr">
        <x:is>
          <x:t xml:space="preserve">ACTIF</x:t>
        </x:is>
      </x:c>
      <x:c r="X517" s="8" t="inlineStr">
        <x:is>
          <x:t xml:space="preserve">TRIMESTRE</x:t>
        </x:is>
      </x:c>
      <x:c r="Y517" s="13" t="e">
        <x:f>#REF!</x:f>
        <x:v>#REF!</x:v>
      </x:c>
      <x:c r="Z517" s="13" t="e">
        <x:f>#REF!</x:f>
        <x:v>#REF!</x:v>
      </x:c>
      <x:c r="AA517" s="8" t="n">
        <x:v>875741</x:v>
      </x:c>
      <x:c r="AB517" s="14" t="n"/>
      <x:c r="AC517" s="14" t="n">
        <x:v>60</x:v>
      </x:c>
      <x:c r="AD517" s="14" t="n">
        <x:v>0</x:v>
      </x:c>
      <x:c r="AE517" s="15" t="n">
        <x:v>60</x:v>
      </x:c>
      <x:c r="AF517" s="14" t="n">
        <x:v>0</x:v>
      </x:c>
      <x:c r="AG517" s="14" t="inlineStr">
        <x:is>
          <x:t xml:space="preserve">Néant</x:t>
        </x:is>
      </x:c>
      <x:c r="AH517" s="8" t="n">
        <x:v>5779</x:v>
      </x:c>
      <x:c r="AI517" s="8" t="n">
        <x:v>5078</x:v>
      </x:c>
      <x:c r="AJ517" s="8" t="e">
        <x:f>#REF!</x:f>
        <x:v>#REF!</x:v>
      </x:c>
      <x:c r="AK517" s="8" t="e">
        <x:f>#REF!</x:f>
        <x:v>#REF!</x:v>
      </x:c>
      <x:c r="AL517" s="16" t="e">
        <x:f>#REF!</x:f>
        <x:v>#REF!</x:v>
      </x:c>
      <x:c r="AM517" s="16" t="e">
        <x:f>#REF!</x:f>
        <x:v>#REF!</x:v>
      </x:c>
      <x:c r="AN517" s="16" t="e">
        <x:f>#REF!</x:f>
        <x:v>#REF!</x:v>
      </x:c>
      <x:c r="AO517" s="16" t="e">
        <x:f>#REF!</x:f>
        <x:v>#REF!</x:v>
      </x:c>
      <x:c r="AP517" s="16" t="n">
        <x:v>0</x:v>
      </x:c>
      <x:c r="AQ517" s="16" t="n">
        <x:v>0</x:v>
      </x:c>
      <x:c r="AR517" s="16" t="n">
        <x:v>0</x:v>
      </x:c>
      <x:c r="AS517" s="16" t="n">
        <x:v>0</x:v>
      </x:c>
      <x:c r="AT517" s="16" t="e">
        <x:f>#N/A</x:f>
        <x:v>#N/A</x:v>
      </x:c>
      <x:c r="AU517" s="16" t="e">
        <x:f>#N/A</x:f>
        <x:v>#N/A</x:v>
      </x:c>
      <x:c r="AV517" s="8" t="n"/>
      <x:c r="AW517" s="8" t="inlineStr">
        <x:is>
          <x:t xml:space="preserve">2025-06</x:t>
        </x:is>
      </x:c>
      <x:c r="AX517" s="17" t="n">
        <x:v>32</x:v>
      </x:c>
      <x:c r="AY517" s="18" t="inlineStr">
        <x:is>
          <x:t xml:space="preserve">30-39</x:t>
        </x:is>
      </x:c>
      <x:c r="AZ517" s="17" t="n">
        <x:v>1</x:v>
      </x:c>
      <x:c r="BA517" s="18" t="inlineStr">
        <x:is>
          <x:t xml:space="preserve">0-2</x:t>
        </x:is>
      </x:c>
      <x:c r="BB517" s="8" t="e">
        <x:f>#N/A</x:f>
        <x:v>#N/A</x:v>
      </x:c>
      <x:c r="BC517" s="8" t="n"/>
      <x:c r="BD517" s="8" t="inlineStr">
        <x:is>
          <x:t xml:space="preserve">NON CONCERNE</x:t>
        </x:is>
      </x:c>
      <x:c r="BE517" s="8" t="e">
        <x:f>#N/A</x:f>
        <x:v>#N/A</x:v>
      </x:c>
      <x:c r="BF517" s="8" t="inlineStr">
        <x:is>
          <x:t xml:space="preserve">DAKLEU NKAMSU34444</x:t>
        </x:is>
      </x:c>
      <x:c r="BG517" s="8" t="inlineStr">
        <x:is>
          <x:t xml:space="preserve">Prélèvement 10+</x:t>
        </x:is>
      </x:c>
      <x:c r="BH517" s="8" t="n">
        <x:v>1</x:v>
      </x:c>
      <x:c r="BI517" s="8" t="e">
        <x:f>#N/A</x:f>
        <x:v>#N/A</x:v>
      </x:c>
      <x:c r="BJ517" s="8" t="e">
        <x:f>#N/A</x:f>
        <x:v>#N/A</x:v>
      </x:c>
      <x:c r="BK517" s="59" t="inlineStr">
        <x:is>
          <x:t xml:space="preserve">F</x:t>
        </x:is>
      </x:c>
    </x:row>
    <x:row r="518">
      <x:c r="A518" s="8" t="n">
        <x:v>1712687</x:v>
      </x:c>
      <x:c r="B518" s="8" t="inlineStr">
        <x:is>
          <x:t xml:space="preserve">Monsieur</x:t>
        </x:is>
      </x:c>
      <x:c r="C518" s="39" t="inlineStr">
        <x:is>
          <x:t xml:space="preserve">MICHEL</x:t>
        </x:is>
      </x:c>
      <x:c r="D518" s="8" t="inlineStr">
        <x:is>
          <x:t xml:space="preserve">Enzo</x:t>
        </x:is>
      </x:c>
      <x:c r="E518" s="9" t="n">
        <x:v>37144</x:v>
      </x:c>
      <x:c r="F518" s="8" t="inlineStr">
        <x:is>
          <x:t xml:space="preserve">RHONE ALPES</x:t>
        </x:is>
      </x:c>
      <x:c r="G518" s="9" t="n">
        <x:v>45820</x:v>
      </x:c>
      <x:c r="H518" s="9" t="n"/>
      <x:c r="I518" s="8" t="n"/>
      <x:c r="J518" s="8" t="inlineStr">
        <x:is>
          <x:t xml:space="preserve">86 route de Tully</x:t>
        </x:is>
      </x:c>
      <x:c r="K518" s="10" t="n">
        <x:v>74200</x:v>
      </x:c>
      <x:c r="L518" s="8" t="inlineStr">
        <x:is>
          <x:t xml:space="preserve">THONON-LES-BAINS</x:t>
        </x:is>
      </x:c>
      <x:c r="M518" s="11" t="n"/>
      <x:c r="N518" s="11" t="n">
        <x:v>767540983</x:v>
      </x:c>
      <x:c r="O518" s="57" t="inlineStr">
        <x:is>
          <x:t xml:space="preserve">emichel74200@gmail.com</x:t>
        </x:is>
      </x:c>
      <x:c r="P518" s="39" t="n"/>
      <x:c r="Q518" s="8" t="inlineStr">
        <x:is>
          <x:t xml:space="preserve">PLVT</x:t>
        </x:is>
      </x:c>
      <x:c r="R518" s="8" t="inlineStr">
        <x:is>
          <x:t xml:space="preserve">G</x:t>
        </x:is>
      </x:c>
      <x:c r="S518" s="8" t="e">
        <x:f>#REF!</x:f>
        <x:v>#REF!</x:v>
      </x:c>
      <x:c r="T518" s="8" t="inlineStr">
        <x:is>
          <x:t xml:space="preserve">A JOUR</x:t>
        </x:is>
      </x:c>
      <x:c r="U518" s="12" t="n"/>
      <x:c r="V518" s="9" t="n">
        <x:v>45930</x:v>
      </x:c>
      <x:c r="W518" s="8" t="inlineStr">
        <x:is>
          <x:t xml:space="preserve">ACTIF</x:t>
        </x:is>
      </x:c>
      <x:c r="X518" s="8" t="inlineStr">
        <x:is>
          <x:t xml:space="preserve">TRIMESTRE</x:t>
        </x:is>
      </x:c>
      <x:c r="Y518" s="13" t="e">
        <x:f>#REF!</x:f>
        <x:v>#REF!</x:v>
      </x:c>
      <x:c r="Z518" s="13" t="e">
        <x:f>#REF!</x:f>
        <x:v>#REF!</x:v>
      </x:c>
      <x:c r="AA518" s="8" t="n">
        <x:v>875744</x:v>
      </x:c>
      <x:c r="AB518" s="14" t="n"/>
      <x:c r="AC518" s="14" t="n">
        <x:v>70</x:v>
      </x:c>
      <x:c r="AD518" s="14" t="n">
        <x:v>0</x:v>
      </x:c>
      <x:c r="AE518" s="15" t="n">
        <x:v>70</x:v>
      </x:c>
      <x:c r="AF518" s="14" t="n">
        <x:v>0</x:v>
      </x:c>
      <x:c r="AG518" s="14" t="inlineStr">
        <x:is>
          <x:t xml:space="preserve">Néant</x:t>
        </x:is>
      </x:c>
      <x:c r="AH518" s="8" t="n">
        <x:v>5782</x:v>
      </x:c>
      <x:c r="AI518" s="8" t="n">
        <x:v>5080</x:v>
      </x:c>
      <x:c r="AJ518" s="8" t="e">
        <x:f>#REF!</x:f>
        <x:v>#REF!</x:v>
      </x:c>
      <x:c r="AK518" s="8" t="e">
        <x:f>#REF!</x:f>
        <x:v>#REF!</x:v>
      </x:c>
      <x:c r="AL518" s="16" t="e">
        <x:f>#REF!</x:f>
        <x:v>#REF!</x:v>
      </x:c>
      <x:c r="AM518" s="16" t="e">
        <x:f>#REF!</x:f>
        <x:v>#REF!</x:v>
      </x:c>
      <x:c r="AN518" s="16" t="e">
        <x:f>#REF!</x:f>
        <x:v>#REF!</x:v>
      </x:c>
      <x:c r="AO518" s="16" t="e">
        <x:f>#REF!</x:f>
        <x:v>#REF!</x:v>
      </x:c>
      <x:c r="AP518" s="16" t="n">
        <x:v>0</x:v>
      </x:c>
      <x:c r="AQ518" s="16" t="n">
        <x:v>0</x:v>
      </x:c>
      <x:c r="AR518" s="16" t="n">
        <x:v>0</x:v>
      </x:c>
      <x:c r="AS518" s="16" t="n">
        <x:v>0</x:v>
      </x:c>
      <x:c r="AT518" s="16" t="e">
        <x:f>#N/A</x:f>
        <x:v>#N/A</x:v>
      </x:c>
      <x:c r="AU518" s="16" t="e">
        <x:f>#N/A</x:f>
        <x:v>#N/A</x:v>
      </x:c>
      <x:c r="AV518" s="8" t="n"/>
      <x:c r="AW518" s="8" t="inlineStr">
        <x:is>
          <x:t xml:space="preserve">2025-06</x:t>
        </x:is>
      </x:c>
      <x:c r="AX518" s="17" t="n">
        <x:v>24</x:v>
      </x:c>
      <x:c r="AY518" s="18" t="inlineStr">
        <x:is>
          <x:t xml:space="preserve">20-29</x:t>
        </x:is>
      </x:c>
      <x:c r="AZ518" s="17" t="n">
        <x:v>1</x:v>
      </x:c>
      <x:c r="BA518" s="18" t="inlineStr">
        <x:is>
          <x:t xml:space="preserve">0-2</x:t>
        </x:is>
      </x:c>
      <x:c r="BB518" s="8" t="e">
        <x:f>#N/A</x:f>
        <x:v>#N/A</x:v>
      </x:c>
      <x:c r="BC518" s="8" t="n"/>
      <x:c r="BD518" s="8" t="inlineStr">
        <x:is>
          <x:t xml:space="preserve">NON CONCERNE</x:t>
        </x:is>
      </x:c>
      <x:c r="BE518" s="8" t="e">
        <x:f>#N/A</x:f>
        <x:v>#N/A</x:v>
      </x:c>
      <x:c r="BF518" s="8" t="inlineStr">
        <x:is>
          <x:t xml:space="preserve">MICHEL37144</x:t>
        </x:is>
      </x:c>
      <x:c r="BG518" s="8" t="inlineStr">
        <x:is>
          <x:t xml:space="preserve">Prélèvement 10+</x:t>
        </x:is>
      </x:c>
      <x:c r="BH518" s="8" t="n">
        <x:v>1</x:v>
      </x:c>
      <x:c r="BI518" s="8" t="e">
        <x:f>#N/A</x:f>
        <x:v>#N/A</x:v>
      </x:c>
      <x:c r="BJ518" s="8" t="e">
        <x:f>#N/A</x:f>
        <x:v>#N/A</x:v>
      </x:c>
      <x:c r="BK518" s="8" t="inlineStr">
        <x:is>
          <x:t xml:space="preserve">G</x:t>
        </x:is>
      </x:c>
    </x:row>
    <x:row r="519">
      <x:c r="A519" s="8" t="n">
        <x:v>1712699</x:v>
      </x:c>
      <x:c r="B519" s="8" t="inlineStr">
        <x:is>
          <x:t xml:space="preserve">Madame</x:t>
        </x:is>
      </x:c>
      <x:c r="C519" s="39" t="inlineStr">
        <x:is>
          <x:t xml:space="preserve">VAUTHIER</x:t>
        </x:is>
      </x:c>
      <x:c r="D519" s="8" t="inlineStr">
        <x:is>
          <x:t xml:space="preserve">Elise</x:t>
        </x:is>
      </x:c>
      <x:c r="E519" s="9" t="n">
        <x:v>36338</x:v>
      </x:c>
      <x:c r="F519" s="8" t="inlineStr">
        <x:is>
          <x:t xml:space="preserve">RHONE ALPES</x:t>
        </x:is>
      </x:c>
      <x:c r="G519" s="9" t="n">
        <x:v>45822</x:v>
      </x:c>
      <x:c r="H519" s="9" t="n"/>
      <x:c r="I519" s="8" t="inlineStr">
        <x:is>
          <x:t xml:space="preserve">rés le parc de l'eau vive</x:t>
        </x:is>
      </x:c>
      <x:c r="J519" s="8" t="inlineStr">
        <x:is>
          <x:t xml:space="preserve">2 rue du Manoir</x:t>
        </x:is>
      </x:c>
      <x:c r="K519" s="10" t="n">
        <x:v>74200</x:v>
      </x:c>
      <x:c r="L519" s="8" t="inlineStr">
        <x:is>
          <x:t xml:space="preserve">ALLINGES</x:t>
        </x:is>
      </x:c>
      <x:c r="M519" s="11" t="n"/>
      <x:c r="N519" s="11" t="n">
        <x:v>663541174</x:v>
      </x:c>
      <x:c r="O519" s="57" t="inlineStr">
        <x:is>
          <x:t xml:space="preserve">vauthierelise3sc@gmail.com</x:t>
        </x:is>
      </x:c>
      <x:c r="P519" s="39" t="n"/>
      <x:c r="Q519" s="8" t="inlineStr">
        <x:is>
          <x:t xml:space="preserve">PLVT</x:t>
        </x:is>
      </x:c>
      <x:c r="R519" s="8" t="inlineStr">
        <x:is>
          <x:t xml:space="preserve">F</x:t>
        </x:is>
      </x:c>
      <x:c r="S519" s="8" t="e">
        <x:f>#REF!</x:f>
        <x:v>#REF!</x:v>
      </x:c>
      <x:c r="T519" s="8" t="inlineStr">
        <x:is>
          <x:t xml:space="preserve">A JOUR</x:t>
        </x:is>
      </x:c>
      <x:c r="U519" s="12" t="n"/>
      <x:c r="V519" s="9" t="n">
        <x:v>45930</x:v>
      </x:c>
      <x:c r="W519" s="8" t="inlineStr">
        <x:is>
          <x:t xml:space="preserve">ACTIF</x:t>
        </x:is>
      </x:c>
      <x:c r="X519" s="8" t="inlineStr">
        <x:is>
          <x:t xml:space="preserve">TRIMESTRE</x:t>
        </x:is>
      </x:c>
      <x:c r="Y519" s="13" t="e">
        <x:f>#REF!</x:f>
        <x:v>#REF!</x:v>
      </x:c>
      <x:c r="Z519" s="13" t="e">
        <x:f>#REF!</x:f>
        <x:v>#REF!</x:v>
      </x:c>
      <x:c r="AA519" s="8" t="n">
        <x:v>875756</x:v>
      </x:c>
      <x:c r="AB519" s="14" t="n"/>
      <x:c r="AC519" s="14" t="n">
        <x:v>60</x:v>
      </x:c>
      <x:c r="AD519" s="14" t="n">
        <x:v>0</x:v>
      </x:c>
      <x:c r="AE519" s="15" t="n">
        <x:v>60</x:v>
      </x:c>
      <x:c r="AF519" s="14" t="n">
        <x:v>0</x:v>
      </x:c>
      <x:c r="AG519" s="14" t="inlineStr">
        <x:is>
          <x:t xml:space="preserve">Néant</x:t>
        </x:is>
      </x:c>
      <x:c r="AH519" s="8" t="n">
        <x:v>5794</x:v>
      </x:c>
      <x:c r="AI519" s="8" t="n">
        <x:v>5091</x:v>
      </x:c>
      <x:c r="AJ519" s="8" t="e">
        <x:f>#REF!</x:f>
        <x:v>#REF!</x:v>
      </x:c>
      <x:c r="AK519" s="8" t="e">
        <x:f>#REF!</x:f>
        <x:v>#REF!</x:v>
      </x:c>
      <x:c r="AL519" s="16" t="e">
        <x:f>#REF!</x:f>
        <x:v>#REF!</x:v>
      </x:c>
      <x:c r="AM519" s="16" t="e">
        <x:f>#REF!</x:f>
        <x:v>#REF!</x:v>
      </x:c>
      <x:c r="AN519" s="16" t="e">
        <x:f>#REF!</x:f>
        <x:v>#REF!</x:v>
      </x:c>
      <x:c r="AO519" s="16" t="e">
        <x:f>#REF!</x:f>
        <x:v>#REF!</x:v>
      </x:c>
      <x:c r="AP519" s="16" t="n">
        <x:v>0</x:v>
      </x:c>
      <x:c r="AQ519" s="16" t="n">
        <x:v>0</x:v>
      </x:c>
      <x:c r="AR519" s="16" t="n">
        <x:v>0</x:v>
      </x:c>
      <x:c r="AS519" s="16" t="n">
        <x:v>0</x:v>
      </x:c>
      <x:c r="AT519" s="16" t="e">
        <x:f>#N/A</x:f>
        <x:v>#N/A</x:v>
      </x:c>
      <x:c r="AU519" s="16" t="e">
        <x:f>#N/A</x:f>
        <x:v>#N/A</x:v>
      </x:c>
      <x:c r="AV519" s="8" t="n"/>
      <x:c r="AW519" s="8" t="inlineStr">
        <x:is>
          <x:t xml:space="preserve">2025-06</x:t>
        </x:is>
      </x:c>
      <x:c r="AX519" s="17" t="n">
        <x:v>27</x:v>
      </x:c>
      <x:c r="AY519" s="18" t="inlineStr">
        <x:is>
          <x:t xml:space="preserve">20-29</x:t>
        </x:is>
      </x:c>
      <x:c r="AZ519" s="17" t="n">
        <x:v>1</x:v>
      </x:c>
      <x:c r="BA519" s="18" t="inlineStr">
        <x:is>
          <x:t xml:space="preserve">0-2</x:t>
        </x:is>
      </x:c>
      <x:c r="BB519" s="8" t="e">
        <x:f>#N/A</x:f>
        <x:v>#N/A</x:v>
      </x:c>
      <x:c r="BC519" s="8" t="n"/>
      <x:c r="BD519" s="8" t="inlineStr">
        <x:is>
          <x:t xml:space="preserve">NON CONCERNE</x:t>
        </x:is>
      </x:c>
      <x:c r="BE519" s="8" t="e">
        <x:f>#N/A</x:f>
        <x:v>#N/A</x:v>
      </x:c>
      <x:c r="BF519" s="8" t="inlineStr">
        <x:is>
          <x:t xml:space="preserve">VAUTHIER36338</x:t>
        </x:is>
      </x:c>
      <x:c r="BG519" s="8" t="inlineStr">
        <x:is>
          <x:t xml:space="preserve">Prélèvement 10+</x:t>
        </x:is>
      </x:c>
      <x:c r="BH519" s="8" t="n">
        <x:v>1</x:v>
      </x:c>
      <x:c r="BI519" s="8" t="e">
        <x:f>#N/A</x:f>
        <x:v>#N/A</x:v>
      </x:c>
      <x:c r="BJ519" s="8" t="e">
        <x:f>#N/A</x:f>
        <x:v>#N/A</x:v>
      </x:c>
      <x:c r="BK519" s="8" t="inlineStr">
        <x:is>
          <x:t xml:space="preserve">F</x:t>
        </x:is>
      </x:c>
    </x:row>
    <x:row r="520">
      <x:c r="A520" s="8" t="n">
        <x:v>1712701</x:v>
      </x:c>
      <x:c r="B520" s="8" t="inlineStr">
        <x:is>
          <x:t xml:space="preserve">Madame</x:t>
        </x:is>
      </x:c>
      <x:c r="C520" s="39" t="inlineStr">
        <x:is>
          <x:t xml:space="preserve">LARUE</x:t>
        </x:is>
      </x:c>
      <x:c r="D520" s="8" t="inlineStr">
        <x:is>
          <x:t xml:space="preserve">Cindy</x:t>
        </x:is>
      </x:c>
      <x:c r="E520" s="9" t="n">
        <x:v>30469</x:v>
      </x:c>
      <x:c r="F520" s="8" t="inlineStr">
        <x:is>
          <x:t xml:space="preserve">RHONE ALPES</x:t>
        </x:is>
      </x:c>
      <x:c r="G520" s="9" t="n">
        <x:v>45822</x:v>
      </x:c>
      <x:c r="H520" s="9" t="n"/>
      <x:c r="I520" s="8" t="n"/>
      <x:c r="J520" s="8" t="inlineStr">
        <x:is>
          <x:t xml:space="preserve">84 chemin des Acacias</x:t>
        </x:is>
      </x:c>
      <x:c r="K520" s="10" t="n">
        <x:v>38370</x:v>
      </x:c>
      <x:c r="L520" s="8" t="inlineStr">
        <x:is>
          <x:t xml:space="preserve">ST PRIM</x:t>
        </x:is>
      </x:c>
      <x:c r="M520" s="11" t="n"/>
      <x:c r="N520" s="11" t="n">
        <x:v>660359521</x:v>
      </x:c>
      <x:c r="O520" s="57" t="inlineStr">
        <x:is>
          <x:t xml:space="preserve">aj.cindy.larue@gmail.com</x:t>
        </x:is>
      </x:c>
      <x:c r="P520" s="39" t="n"/>
      <x:c r="Q520" s="8" t="inlineStr">
        <x:is>
          <x:t xml:space="preserve">PLVT</x:t>
        </x:is>
      </x:c>
      <x:c r="R520" s="8" t="inlineStr">
        <x:is>
          <x:t xml:space="preserve">G</x:t>
        </x:is>
      </x:c>
      <x:c r="S520" s="8" t="e">
        <x:f>#REF!</x:f>
        <x:v>#REF!</x:v>
      </x:c>
      <x:c r="T520" s="8" t="inlineStr">
        <x:is>
          <x:t xml:space="preserve">A JOUR</x:t>
        </x:is>
      </x:c>
      <x:c r="U520" s="12" t="n"/>
      <x:c r="V520" s="9" t="n">
        <x:v>45930</x:v>
      </x:c>
      <x:c r="W520" s="8" t="inlineStr">
        <x:is>
          <x:t xml:space="preserve">ACTIF</x:t>
        </x:is>
      </x:c>
      <x:c r="X520" s="8" t="inlineStr">
        <x:is>
          <x:t xml:space="preserve">TRIMESTRE</x:t>
        </x:is>
      </x:c>
      <x:c r="Y520" s="13" t="e">
        <x:f>#REF!</x:f>
        <x:v>#REF!</x:v>
      </x:c>
      <x:c r="Z520" s="13" t="e">
        <x:f>#REF!</x:f>
        <x:v>#REF!</x:v>
      </x:c>
      <x:c r="AA520" s="8" t="n">
        <x:v>875758</x:v>
      </x:c>
      <x:c r="AB520" s="14" t="n"/>
      <x:c r="AC520" s="14" t="n">
        <x:v>70</x:v>
      </x:c>
      <x:c r="AD520" s="14" t="n">
        <x:v>0</x:v>
      </x:c>
      <x:c r="AE520" s="15" t="n">
        <x:v>70</x:v>
      </x:c>
      <x:c r="AF520" s="14" t="n">
        <x:v>0</x:v>
      </x:c>
      <x:c r="AG520" s="14" t="inlineStr">
        <x:is>
          <x:t xml:space="preserve">Néant</x:t>
        </x:is>
      </x:c>
      <x:c r="AH520" s="8" t="n">
        <x:v>5796</x:v>
      </x:c>
      <x:c r="AI520" s="8" t="n">
        <x:v>5093</x:v>
      </x:c>
      <x:c r="AJ520" s="8" t="e">
        <x:f>#REF!</x:f>
        <x:v>#REF!</x:v>
      </x:c>
      <x:c r="AK520" s="8" t="e">
        <x:f>#REF!</x:f>
        <x:v>#REF!</x:v>
      </x:c>
      <x:c r="AL520" s="16" t="e">
        <x:f>#REF!</x:f>
        <x:v>#REF!</x:v>
      </x:c>
      <x:c r="AM520" s="16" t="e">
        <x:f>#REF!</x:f>
        <x:v>#REF!</x:v>
      </x:c>
      <x:c r="AN520" s="16" t="e">
        <x:f>#REF!</x:f>
        <x:v>#REF!</x:v>
      </x:c>
      <x:c r="AO520" s="16" t="e">
        <x:f>#REF!</x:f>
        <x:v>#REF!</x:v>
      </x:c>
      <x:c r="AP520" s="16" t="n">
        <x:v>0</x:v>
      </x:c>
      <x:c r="AQ520" s="16" t="n">
        <x:v>0</x:v>
      </x:c>
      <x:c r="AR520" s="16" t="n">
        <x:v>0</x:v>
      </x:c>
      <x:c r="AS520" s="16" t="n">
        <x:v>0</x:v>
      </x:c>
      <x:c r="AT520" s="16" t="e">
        <x:f>#N/A</x:f>
        <x:v>#N/A</x:v>
      </x:c>
      <x:c r="AU520" s="16" t="e">
        <x:f>#N/A</x:f>
        <x:v>#N/A</x:v>
      </x:c>
      <x:c r="AV520" s="8" t="n"/>
      <x:c r="AW520" s="8" t="inlineStr">
        <x:is>
          <x:t xml:space="preserve">2025-06</x:t>
        </x:is>
      </x:c>
      <x:c r="AX520" s="17" t="n">
        <x:v>43</x:v>
      </x:c>
      <x:c r="AY520" s="18" t="inlineStr">
        <x:is>
          <x:t xml:space="preserve">40-49</x:t>
        </x:is>
      </x:c>
      <x:c r="AZ520" s="17" t="n">
        <x:v>1</x:v>
      </x:c>
      <x:c r="BA520" s="18" t="inlineStr">
        <x:is>
          <x:t xml:space="preserve">0-2</x:t>
        </x:is>
      </x:c>
      <x:c r="BB520" s="8" t="e">
        <x:f>#N/A</x:f>
        <x:v>#N/A</x:v>
      </x:c>
      <x:c r="BC520" s="8" t="n"/>
      <x:c r="BD520" s="8" t="inlineStr">
        <x:is>
          <x:t xml:space="preserve">NON CONCERNE</x:t>
        </x:is>
      </x:c>
      <x:c r="BE520" s="8" t="e">
        <x:f>#N/A</x:f>
        <x:v>#N/A</x:v>
      </x:c>
      <x:c r="BF520" s="8" t="inlineStr">
        <x:is>
          <x:t xml:space="preserve">LARUE30469</x:t>
        </x:is>
      </x:c>
      <x:c r="BG520" s="8" t="inlineStr">
        <x:is>
          <x:t xml:space="preserve">Prélèvement 10+</x:t>
        </x:is>
      </x:c>
      <x:c r="BH520" s="8" t="n">
        <x:v>1</x:v>
      </x:c>
      <x:c r="BI520" s="8" t="e">
        <x:f>#N/A</x:f>
        <x:v>#N/A</x:v>
      </x:c>
      <x:c r="BJ520" s="8" t="e">
        <x:f>#N/A</x:f>
        <x:v>#N/A</x:v>
      </x:c>
      <x:c r="BK520" s="8" t="inlineStr">
        <x:is>
          <x:t xml:space="preserve">G</x:t>
        </x:is>
      </x:c>
    </x:row>
    <x:row r="521">
      <x:c r="A521" s="8" t="n">
        <x:v>1712705</x:v>
      </x:c>
      <x:c r="B521" s="8" t="inlineStr">
        <x:is>
          <x:t xml:space="preserve">Madame</x:t>
        </x:is>
      </x:c>
      <x:c r="C521" s="39" t="inlineStr">
        <x:is>
          <x:t xml:space="preserve">LANGOLF</x:t>
        </x:is>
      </x:c>
      <x:c r="D521" s="8" t="inlineStr">
        <x:is>
          <x:t xml:space="preserve">Maureen</x:t>
        </x:is>
      </x:c>
      <x:c r="E521" s="9" t="n">
        <x:v>31485</x:v>
      </x:c>
      <x:c r="F521" s="8" t="inlineStr">
        <x:is>
          <x:t xml:space="preserve">RHONE ALPES</x:t>
        </x:is>
      </x:c>
      <x:c r="G521" s="9" t="n">
        <x:v>45825</x:v>
      </x:c>
      <x:c r="H521" s="9" t="n"/>
      <x:c r="I521" s="8" t="n"/>
      <x:c r="J521" s="8" t="inlineStr">
        <x:is>
          <x:t xml:space="preserve">1 lotissement Le Château</x:t>
        </x:is>
      </x:c>
      <x:c r="K521" s="10" t="n">
        <x:v>38540</x:v>
      </x:c>
      <x:c r="L521" s="8" t="inlineStr">
        <x:is>
          <x:t xml:space="preserve">HEYRIEUX</x:t>
        </x:is>
      </x:c>
      <x:c r="M521" s="11" t="n"/>
      <x:c r="N521" s="11" t="n">
        <x:v>679505437</x:v>
      </x:c>
      <x:c r="O521" s="58" t="inlineStr">
        <x:is>
          <x:t xml:space="preserve">mauree.langolf@gmail.com</x:t>
        </x:is>
      </x:c>
      <x:c r="P521" s="39" t="n">
        <x:v>0</x:v>
      </x:c>
      <x:c r="Q521" s="8" t="inlineStr">
        <x:is>
          <x:t xml:space="preserve">PLVT</x:t>
        </x:is>
      </x:c>
      <x:c r="R521" s="8" t="inlineStr">
        <x:is>
          <x:t xml:space="preserve">F</x:t>
        </x:is>
      </x:c>
      <x:c r="S521" s="8" t="e">
        <x:f>#REF!</x:f>
        <x:v>#REF!</x:v>
      </x:c>
      <x:c r="T521" s="8" t="inlineStr">
        <x:is>
          <x:t xml:space="preserve">A JOUR</x:t>
        </x:is>
      </x:c>
      <x:c r="U521" s="12" t="n"/>
      <x:c r="V521" s="9" t="n">
        <x:v>45930</x:v>
      </x:c>
      <x:c r="W521" s="8" t="inlineStr">
        <x:is>
          <x:t xml:space="preserve">ACTIF</x:t>
        </x:is>
      </x:c>
      <x:c r="X521" s="8" t="inlineStr">
        <x:is>
          <x:t xml:space="preserve">TRIMESTRE</x:t>
        </x:is>
      </x:c>
      <x:c r="Y521" s="13" t="e">
        <x:f>#REF!</x:f>
        <x:v>#REF!</x:v>
      </x:c>
      <x:c r="Z521" s="13" t="e">
        <x:f>#REF!</x:f>
        <x:v>#REF!</x:v>
      </x:c>
      <x:c r="AA521" s="8" t="n">
        <x:v>875762</x:v>
      </x:c>
      <x:c r="AB521" s="14" t="n"/>
      <x:c r="AC521" s="14" t="n">
        <x:v>60</x:v>
      </x:c>
      <x:c r="AD521" s="14" t="n">
        <x:v>0</x:v>
      </x:c>
      <x:c r="AE521" s="15" t="n">
        <x:v>60</x:v>
      </x:c>
      <x:c r="AF521" s="14" t="n">
        <x:v>0</x:v>
      </x:c>
      <x:c r="AG521" s="14" t="inlineStr">
        <x:is>
          <x:t xml:space="preserve">Néant</x:t>
        </x:is>
      </x:c>
      <x:c r="AH521" s="8" t="n">
        <x:v>5800</x:v>
      </x:c>
      <x:c r="AI521" s="8" t="n">
        <x:v>5096</x:v>
      </x:c>
      <x:c r="AJ521" s="8" t="e">
        <x:f>#REF!</x:f>
        <x:v>#REF!</x:v>
      </x:c>
      <x:c r="AK521" s="8" t="e">
        <x:f>#REF!</x:f>
        <x:v>#REF!</x:v>
      </x:c>
      <x:c r="AL521" s="16" t="e">
        <x:f>#REF!</x:f>
        <x:v>#REF!</x:v>
      </x:c>
      <x:c r="AM521" s="16" t="e">
        <x:f>#REF!</x:f>
        <x:v>#REF!</x:v>
      </x:c>
      <x:c r="AN521" s="16" t="e">
        <x:f>#REF!</x:f>
        <x:v>#REF!</x:v>
      </x:c>
      <x:c r="AO521" s="16" t="e">
        <x:f>#REF!</x:f>
        <x:v>#REF!</x:v>
      </x:c>
      <x:c r="AP521" s="16" t="n">
        <x:v>0</x:v>
      </x:c>
      <x:c r="AQ521" s="16" t="n">
        <x:v>0</x:v>
      </x:c>
      <x:c r="AR521" s="16" t="n">
        <x:v>0</x:v>
      </x:c>
      <x:c r="AS521" s="16" t="n">
        <x:v>0</x:v>
      </x:c>
      <x:c r="AT521" s="16" t="e">
        <x:f>#N/A</x:f>
        <x:v>#N/A</x:v>
      </x:c>
      <x:c r="AU521" s="16" t="e">
        <x:f>#N/A</x:f>
        <x:v>#N/A</x:v>
      </x:c>
      <x:c r="AV521" s="8" t="n"/>
      <x:c r="AW521" s="8" t="inlineStr">
        <x:is>
          <x:t xml:space="preserve">2025-06</x:t>
        </x:is>
      </x:c>
      <x:c r="AX521" s="17" t="n">
        <x:v>40</x:v>
      </x:c>
      <x:c r="AY521" s="18" t="inlineStr">
        <x:is>
          <x:t xml:space="preserve">40-49</x:t>
        </x:is>
      </x:c>
      <x:c r="AZ521" s="17" t="n">
        <x:v>1</x:v>
      </x:c>
      <x:c r="BA521" s="18" t="inlineStr">
        <x:is>
          <x:t xml:space="preserve">0-2</x:t>
        </x:is>
      </x:c>
      <x:c r="BB521" s="8" t="e">
        <x:f>#N/A</x:f>
        <x:v>#N/A</x:v>
      </x:c>
      <x:c r="BC521" s="8" t="n"/>
      <x:c r="BD521" s="8" t="inlineStr">
        <x:is>
          <x:t xml:space="preserve">NON CONCERNE</x:t>
        </x:is>
      </x:c>
      <x:c r="BE521" s="8" t="e">
        <x:f>#N/A</x:f>
        <x:v>#N/A</x:v>
      </x:c>
      <x:c r="BF521" s="8" t="inlineStr">
        <x:is>
          <x:t xml:space="preserve">LANGOLF31485</x:t>
        </x:is>
      </x:c>
      <x:c r="BG521" s="8" t="inlineStr">
        <x:is>
          <x:t xml:space="preserve">Prélèvement 10+</x:t>
        </x:is>
      </x:c>
      <x:c r="BH521" s="8" t="n">
        <x:v>1</x:v>
      </x:c>
      <x:c r="BI521" s="8" t="e">
        <x:f>#N/A</x:f>
        <x:v>#N/A</x:v>
      </x:c>
      <x:c r="BJ521" s="8" t="e">
        <x:f>#N/A</x:f>
        <x:v>#N/A</x:v>
      </x:c>
      <x:c r="BK521" s="8" t="inlineStr">
        <x:is>
          <x:t xml:space="preserve">F</x:t>
        </x:is>
      </x:c>
    </x:row>
    <x:row r="522">
      <x:c r="A522" s="8" t="n">
        <x:v>1712732</x:v>
      </x:c>
      <x:c r="B522" s="8" t="inlineStr">
        <x:is>
          <x:t xml:space="preserve">Madame</x:t>
        </x:is>
      </x:c>
      <x:c r="C522" s="39" t="inlineStr">
        <x:is>
          <x:t xml:space="preserve">ALEXANDRE</x:t>
        </x:is>
      </x:c>
      <x:c r="D522" s="8" t="inlineStr">
        <x:is>
          <x:t xml:space="preserve">Méline</x:t>
        </x:is>
      </x:c>
      <x:c r="E522" s="9" t="n">
        <x:v>32036</x:v>
      </x:c>
      <x:c r="F522" s="8" t="inlineStr">
        <x:is>
          <x:t xml:space="preserve">RHONE ALPES</x:t>
        </x:is>
      </x:c>
      <x:c r="G522" s="9" t="n">
        <x:v>45829</x:v>
      </x:c>
      <x:c r="H522" s="9" t="n"/>
      <x:c r="I522" s="8" t="n"/>
      <x:c r="J522" s="8" t="inlineStr">
        <x:is>
          <x:t xml:space="preserve">12 chemin du Compagnon</x:t>
        </x:is>
      </x:c>
      <x:c r="K522" s="10" t="n">
        <x:v>69780</x:v>
      </x:c>
      <x:c r="L522" s="8" t="inlineStr">
        <x:is>
          <x:t xml:space="preserve">ST PIERRE DE CHANDIEU</x:t>
        </x:is>
      </x:c>
      <x:c r="M522" s="11" t="n"/>
      <x:c r="N522" s="11" t="n">
        <x:v>671665797</x:v>
      </x:c>
      <x:c r="O522" s="57" t="inlineStr">
        <x:is>
          <x:t xml:space="preserve">meline.al@hotmail.fr</x:t>
        </x:is>
      </x:c>
      <x:c r="P522" s="39" t="n">
        <x:v>0</x:v>
      </x:c>
      <x:c r="Q522" s="8" t="inlineStr">
        <x:is>
          <x:t xml:space="preserve">PLVT</x:t>
        </x:is>
      </x:c>
      <x:c r="R522" s="8" t="inlineStr">
        <x:is>
          <x:t xml:space="preserve">H</x:t>
        </x:is>
      </x:c>
      <x:c r="S522" s="8" t="e">
        <x:f>#REF!</x:f>
        <x:v>#REF!</x:v>
      </x:c>
      <x:c r="T522" s="8" t="inlineStr">
        <x:is>
          <x:t xml:space="preserve">A JOUR</x:t>
        </x:is>
      </x:c>
      <x:c r="U522" s="12" t="n"/>
      <x:c r="V522" s="9" t="n">
        <x:v>45930</x:v>
      </x:c>
      <x:c r="W522" s="8" t="inlineStr">
        <x:is>
          <x:t xml:space="preserve">ACTIF</x:t>
        </x:is>
      </x:c>
      <x:c r="X522" s="8" t="inlineStr">
        <x:is>
          <x:t xml:space="preserve">TRIMESTRE</x:t>
        </x:is>
      </x:c>
      <x:c r="Y522" s="13" t="e">
        <x:f>#REF!</x:f>
        <x:v>#REF!</x:v>
      </x:c>
      <x:c r="Z522" s="13" t="e">
        <x:f>#REF!</x:f>
        <x:v>#REF!</x:v>
      </x:c>
      <x:c r="AA522" s="8" t="n">
        <x:v>875789</x:v>
      </x:c>
      <x:c r="AB522" s="14" t="n"/>
      <x:c r="AC522" s="14" t="n">
        <x:v>77.5</x:v>
      </x:c>
      <x:c r="AD522" s="14" t="n">
        <x:v>0</x:v>
      </x:c>
      <x:c r="AE522" s="15" t="n">
        <x:v>77.5</x:v>
      </x:c>
      <x:c r="AF522" s="14" t="n">
        <x:v>0</x:v>
      </x:c>
      <x:c r="AG522" s="14" t="inlineStr">
        <x:is>
          <x:t xml:space="preserve">Néant</x:t>
        </x:is>
      </x:c>
      <x:c r="AH522" s="8" t="n">
        <x:v>5823</x:v>
      </x:c>
      <x:c r="AI522" s="8" t="n">
        <x:v>5116</x:v>
      </x:c>
      <x:c r="AJ522" s="8" t="e">
        <x:f>#REF!</x:f>
        <x:v>#REF!</x:v>
      </x:c>
      <x:c r="AK522" s="8" t="e">
        <x:f>#REF!</x:f>
        <x:v>#REF!</x:v>
      </x:c>
      <x:c r="AL522" s="16" t="e">
        <x:f>#REF!</x:f>
        <x:v>#REF!</x:v>
      </x:c>
      <x:c r="AM522" s="16" t="e">
        <x:f>#REF!</x:f>
        <x:v>#REF!</x:v>
      </x:c>
      <x:c r="AN522" s="16" t="e">
        <x:f>#REF!</x:f>
        <x:v>#REF!</x:v>
      </x:c>
      <x:c r="AO522" s="16" t="e">
        <x:f>#REF!</x:f>
        <x:v>#REF!</x:v>
      </x:c>
      <x:c r="AP522" s="16" t="n">
        <x:v>0</x:v>
      </x:c>
      <x:c r="AQ522" s="16" t="n">
        <x:v>0</x:v>
      </x:c>
      <x:c r="AR522" s="16" t="n">
        <x:v>0</x:v>
      </x:c>
      <x:c r="AS522" s="16" t="n">
        <x:v>0</x:v>
      </x:c>
      <x:c r="AT522" s="16" t="e">
        <x:f>#N/A</x:f>
        <x:v>#N/A</x:v>
      </x:c>
      <x:c r="AU522" s="16" t="e">
        <x:f>#N/A</x:f>
        <x:v>#N/A</x:v>
      </x:c>
      <x:c r="AV522" s="8" t="n"/>
      <x:c r="AW522" s="8" t="inlineStr">
        <x:is>
          <x:t xml:space="preserve">2025-06</x:t>
        </x:is>
      </x:c>
      <x:c r="AX522" s="17" t="n">
        <x:v>38</x:v>
      </x:c>
      <x:c r="AY522" s="18" t="inlineStr">
        <x:is>
          <x:t xml:space="preserve">30-39</x:t>
        </x:is>
      </x:c>
      <x:c r="AZ522" s="17" t="n">
        <x:v>1</x:v>
      </x:c>
      <x:c r="BA522" s="18" t="inlineStr">
        <x:is>
          <x:t xml:space="preserve">0-2</x:t>
        </x:is>
      </x:c>
      <x:c r="BB522" s="8" t="e">
        <x:f>#N/A</x:f>
        <x:v>#N/A</x:v>
      </x:c>
      <x:c r="BC522" s="8" t="n"/>
      <x:c r="BD522" s="8" t="inlineStr">
        <x:is>
          <x:t xml:space="preserve">NON CONCERNE</x:t>
        </x:is>
      </x:c>
      <x:c r="BE522" s="8" t="e">
        <x:f>#N/A</x:f>
        <x:v>#N/A</x:v>
      </x:c>
      <x:c r="BF522" s="8" t="inlineStr">
        <x:is>
          <x:t xml:space="preserve">ALEXANDRE32036</x:t>
        </x:is>
      </x:c>
      <x:c r="BG522" s="8" t="inlineStr">
        <x:is>
          <x:t xml:space="preserve">Prélèvement 10+</x:t>
        </x:is>
      </x:c>
      <x:c r="BH522" s="8" t="n">
        <x:v>1</x:v>
      </x:c>
      <x:c r="BI522" s="8" t="e">
        <x:f>#N/A</x:f>
        <x:v>#N/A</x:v>
      </x:c>
      <x:c r="BJ522" s="8" t="e">
        <x:f>#N/A</x:f>
        <x:v>#N/A</x:v>
      </x:c>
      <x:c r="BK522" s="8" t="inlineStr">
        <x:is>
          <x:t xml:space="preserve">H</x:t>
        </x:is>
      </x:c>
    </x:row>
    <x:row r="523">
      <x:c r="A523" s="8" t="n">
        <x:v>1712741</x:v>
      </x:c>
      <x:c r="B523" s="8" t="inlineStr">
        <x:is>
          <x:t xml:space="preserve">Monsieur</x:t>
        </x:is>
      </x:c>
      <x:c r="C523" s="39" t="inlineStr">
        <x:is>
          <x:t xml:space="preserve">GUILLEMIN</x:t>
        </x:is>
      </x:c>
      <x:c r="D523" s="8" t="inlineStr">
        <x:is>
          <x:t xml:space="preserve">Johan</x:t>
        </x:is>
      </x:c>
      <x:c r="E523" s="9" t="n">
        <x:v>34297</x:v>
      </x:c>
      <x:c r="F523" s="8" t="inlineStr">
        <x:is>
          <x:t xml:space="preserve">RHONE ALPES</x:t>
        </x:is>
      </x:c>
      <x:c r="G523" s="9" t="n">
        <x:v>45834</x:v>
      </x:c>
      <x:c r="H523" s="9" t="n"/>
      <x:c r="I523" s="8" t="n"/>
      <x:c r="J523" s="8" t="inlineStr">
        <x:is>
          <x:t xml:space="preserve">24 chemin des Jallys</x:t>
        </x:is>
      </x:c>
      <x:c r="K523" s="10" t="n">
        <x:v>38450</x:v>
      </x:c>
      <x:c r="L523" s="8" t="inlineStr">
        <x:is>
          <x:t xml:space="preserve">NOTRE DAME DE COMMIERS</x:t>
        </x:is>
      </x:c>
      <x:c r="M523" s="11" t="n"/>
      <x:c r="N523" s="11" t="n">
        <x:v>642344189</x:v>
      </x:c>
      <x:c r="O523" s="57" t="inlineStr">
        <x:is>
          <x:t xml:space="preserve">guillemin.johan@gmail.com</x:t>
        </x:is>
      </x:c>
      <x:c r="P523" s="39" t="n">
        <x:v>0</x:v>
      </x:c>
      <x:c r="Q523" s="8" t="inlineStr">
        <x:is>
          <x:t xml:space="preserve">PLVT</x:t>
        </x:is>
      </x:c>
      <x:c r="R523" s="8" t="inlineStr">
        <x:is>
          <x:t xml:space="preserve">G</x:t>
        </x:is>
      </x:c>
      <x:c r="S523" s="8" t="e">
        <x:f>#REF!</x:f>
        <x:v>#REF!</x:v>
      </x:c>
      <x:c r="T523" s="8" t="inlineStr">
        <x:is>
          <x:t xml:space="preserve">A JOUR</x:t>
        </x:is>
      </x:c>
      <x:c r="U523" s="12" t="n"/>
      <x:c r="V523" s="9" t="n">
        <x:v>45930</x:v>
      </x:c>
      <x:c r="W523" s="8" t="inlineStr">
        <x:is>
          <x:t xml:space="preserve">ACTIF</x:t>
        </x:is>
      </x:c>
      <x:c r="X523" s="8" t="inlineStr">
        <x:is>
          <x:t xml:space="preserve">TRIMESTRE</x:t>
        </x:is>
      </x:c>
      <x:c r="Y523" s="13" t="e">
        <x:f>#REF!</x:f>
        <x:v>#REF!</x:v>
      </x:c>
      <x:c r="Z523" s="13" t="e">
        <x:f>#REF!</x:f>
        <x:v>#REF!</x:v>
      </x:c>
      <x:c r="AA523" s="8" t="n">
        <x:v>883321</x:v>
      </x:c>
      <x:c r="AB523" s="14" t="n"/>
      <x:c r="AC523" s="14" t="n">
        <x:v>70</x:v>
      </x:c>
      <x:c r="AD523" s="14" t="n">
        <x:v>0</x:v>
      </x:c>
      <x:c r="AE523" s="15" t="n">
        <x:v>70</x:v>
      </x:c>
      <x:c r="AF523" s="14" t="n">
        <x:v>0</x:v>
      </x:c>
      <x:c r="AG523" s="14" t="inlineStr">
        <x:is>
          <x:t xml:space="preserve">Néant</x:t>
        </x:is>
      </x:c>
      <x:c r="AH523" s="8" t="n">
        <x:v>5831</x:v>
      </x:c>
      <x:c r="AI523" s="8" t="n">
        <x:v>5124</x:v>
      </x:c>
      <x:c r="AJ523" s="8" t="e">
        <x:f>#REF!</x:f>
        <x:v>#REF!</x:v>
      </x:c>
      <x:c r="AK523" s="8" t="e">
        <x:f>#REF!</x:f>
        <x:v>#REF!</x:v>
      </x:c>
      <x:c r="AL523" s="16" t="e">
        <x:f>#REF!</x:f>
        <x:v>#REF!</x:v>
      </x:c>
      <x:c r="AM523" s="16" t="e">
        <x:f>#REF!</x:f>
        <x:v>#REF!</x:v>
      </x:c>
      <x:c r="AN523" s="16" t="e">
        <x:f>#REF!</x:f>
        <x:v>#REF!</x:v>
      </x:c>
      <x:c r="AO523" s="16" t="e">
        <x:f>#REF!</x:f>
        <x:v>#REF!</x:v>
      </x:c>
      <x:c r="AP523" s="16" t="n">
        <x:v>0</x:v>
      </x:c>
      <x:c r="AQ523" s="16" t="n">
        <x:v>0</x:v>
      </x:c>
      <x:c r="AR523" s="16" t="n">
        <x:v>0</x:v>
      </x:c>
      <x:c r="AS523" s="16" t="n">
        <x:v>0</x:v>
      </x:c>
      <x:c r="AT523" s="16" t="e">
        <x:f>#N/A</x:f>
        <x:v>#N/A</x:v>
      </x:c>
      <x:c r="AU523" s="16" t="e">
        <x:f>#N/A</x:f>
        <x:v>#N/A</x:v>
      </x:c>
      <x:c r="AV523" s="8" t="n"/>
      <x:c r="AW523" s="8" t="inlineStr">
        <x:is>
          <x:t xml:space="preserve">2025-06</x:t>
        </x:is>
      </x:c>
      <x:c r="AX523" s="17" t="n">
        <x:v>32</x:v>
      </x:c>
      <x:c r="AY523" s="18" t="inlineStr">
        <x:is>
          <x:t xml:space="preserve">30-39</x:t>
        </x:is>
      </x:c>
      <x:c r="AZ523" s="17" t="n">
        <x:v>1</x:v>
      </x:c>
      <x:c r="BA523" s="18" t="inlineStr">
        <x:is>
          <x:t xml:space="preserve">0-2</x:t>
        </x:is>
      </x:c>
      <x:c r="BB523" s="8" t="e">
        <x:f>#N/A</x:f>
        <x:v>#N/A</x:v>
      </x:c>
      <x:c r="BC523" s="8" t="n"/>
      <x:c r="BD523" s="8" t="inlineStr">
        <x:is>
          <x:t xml:space="preserve">NON CONCERNE</x:t>
        </x:is>
      </x:c>
      <x:c r="BE523" s="8" t="e">
        <x:f>#N/A</x:f>
        <x:v>#N/A</x:v>
      </x:c>
      <x:c r="BF523" s="8" t="inlineStr">
        <x:is>
          <x:t xml:space="preserve">GUILLEMIN34297</x:t>
        </x:is>
      </x:c>
      <x:c r="BG523" s="8" t="inlineStr">
        <x:is>
          <x:t xml:space="preserve">Prélèvement 10+</x:t>
        </x:is>
      </x:c>
      <x:c r="BH523" s="8" t="n">
        <x:v>1</x:v>
      </x:c>
      <x:c r="BI523" s="8" t="e">
        <x:f>#N/A</x:f>
        <x:v>#N/A</x:v>
      </x:c>
      <x:c r="BJ523" s="8" t="e">
        <x:f>#N/A</x:f>
        <x:v>#N/A</x:v>
      </x:c>
      <x:c r="BK523" s="8" t="inlineStr">
        <x:is>
          <x:t xml:space="preserve">G</x:t>
        </x:is>
      </x:c>
    </x:row>
    <x:row r="524">
      <x:c r="A524" s="8" t="n">
        <x:v>1712747</x:v>
      </x:c>
      <x:c r="B524" s="8" t="inlineStr">
        <x:is>
          <x:t xml:space="preserve">Madame</x:t>
        </x:is>
      </x:c>
      <x:c r="C524" s="39" t="inlineStr">
        <x:is>
          <x:t xml:space="preserve">DE CHIREE</x:t>
        </x:is>
      </x:c>
      <x:c r="D524" s="8" t="inlineStr">
        <x:is>
          <x:t xml:space="preserve">Florence</x:t>
        </x:is>
      </x:c>
      <x:c r="E524" s="9" t="n">
        <x:v>31562</x:v>
      </x:c>
      <x:c r="F524" s="8" t="inlineStr">
        <x:is>
          <x:t xml:space="preserve">RHONE ALPES</x:t>
        </x:is>
      </x:c>
      <x:c r="G524" s="9" t="n">
        <x:v>45835</x:v>
      </x:c>
      <x:c r="H524" s="9" t="n"/>
      <x:c r="I524" s="8" t="n"/>
      <x:c r="J524" s="8" t="inlineStr">
        <x:is>
          <x:t xml:space="preserve">14 rue de la Combe</x:t>
        </x:is>
      </x:c>
      <x:c r="K524" s="10" t="n">
        <x:v>69330</x:v>
      </x:c>
      <x:c r="L524" s="8" t="inlineStr">
        <x:is>
          <x:t xml:space="preserve">PUSIGNAN</x:t>
        </x:is>
      </x:c>
      <x:c r="M524" s="11" t="n"/>
      <x:c r="N524" s="11" t="n">
        <x:v>672437780</x:v>
      </x:c>
      <x:c r="O524" s="57" t="inlineStr">
        <x:is>
          <x:t xml:space="preserve">florence.de-chiree@laposte.net</x:t>
        </x:is>
      </x:c>
      <x:c r="P524" s="39" t="n">
        <x:v>0</x:v>
      </x:c>
      <x:c r="Q524" s="8" t="inlineStr">
        <x:is>
          <x:t xml:space="preserve">PLVT</x:t>
        </x:is>
      </x:c>
      <x:c r="R524" s="8" t="inlineStr">
        <x:is>
          <x:t xml:space="preserve">H</x:t>
        </x:is>
      </x:c>
      <x:c r="S524" s="8" t="e">
        <x:f>#REF!</x:f>
        <x:v>#REF!</x:v>
      </x:c>
      <x:c r="T524" s="8" t="inlineStr">
        <x:is>
          <x:t xml:space="preserve">A JOUR</x:t>
        </x:is>
      </x:c>
      <x:c r="U524" s="12" t="n"/>
      <x:c r="V524" s="9" t="n">
        <x:v>45930</x:v>
      </x:c>
      <x:c r="W524" s="8" t="inlineStr">
        <x:is>
          <x:t xml:space="preserve">ACTIF</x:t>
        </x:is>
      </x:c>
      <x:c r="X524" s="8" t="inlineStr">
        <x:is>
          <x:t xml:space="preserve">TRIMESTRE</x:t>
        </x:is>
      </x:c>
      <x:c r="Y524" s="13" t="e">
        <x:f>#REF!</x:f>
        <x:v>#REF!</x:v>
      </x:c>
      <x:c r="Z524" s="13" t="e">
        <x:f>#REF!</x:f>
        <x:v>#REF!</x:v>
      </x:c>
      <x:c r="AA524" s="8" t="n">
        <x:v>883327</x:v>
      </x:c>
      <x:c r="AB524" s="14" t="n"/>
      <x:c r="AC524" s="14" t="n">
        <x:v>77.5</x:v>
      </x:c>
      <x:c r="AD524" s="14" t="n">
        <x:v>0</x:v>
      </x:c>
      <x:c r="AE524" s="15" t="n">
        <x:v>77.5</x:v>
      </x:c>
      <x:c r="AF524" s="14" t="n">
        <x:v>0</x:v>
      </x:c>
      <x:c r="AG524" s="14" t="inlineStr">
        <x:is>
          <x:t xml:space="preserve">Néant</x:t>
        </x:is>
      </x:c>
      <x:c r="AH524" s="8" t="n">
        <x:v>5836</x:v>
      </x:c>
      <x:c r="AI524" s="8" t="n">
        <x:v>5129</x:v>
      </x:c>
      <x:c r="AJ524" s="8" t="e">
        <x:f>#REF!</x:f>
        <x:v>#REF!</x:v>
      </x:c>
      <x:c r="AK524" s="8" t="e">
        <x:f>#REF!</x:f>
        <x:v>#REF!</x:v>
      </x:c>
      <x:c r="AL524" s="16" t="e">
        <x:f>#REF!</x:f>
        <x:v>#REF!</x:v>
      </x:c>
      <x:c r="AM524" s="16" t="e">
        <x:f>#REF!</x:f>
        <x:v>#REF!</x:v>
      </x:c>
      <x:c r="AN524" s="16" t="e">
        <x:f>#REF!</x:f>
        <x:v>#REF!</x:v>
      </x:c>
      <x:c r="AO524" s="16" t="e">
        <x:f>#REF!</x:f>
        <x:v>#REF!</x:v>
      </x:c>
      <x:c r="AP524" s="16" t="n">
        <x:v>0</x:v>
      </x:c>
      <x:c r="AQ524" s="16" t="n">
        <x:v>0</x:v>
      </x:c>
      <x:c r="AR524" s="16" t="n">
        <x:v>0</x:v>
      </x:c>
      <x:c r="AS524" s="16" t="n">
        <x:v>0</x:v>
      </x:c>
      <x:c r="AT524" s="16" t="e">
        <x:f>#N/A</x:f>
        <x:v>#N/A</x:v>
      </x:c>
      <x:c r="AU524" s="16" t="e">
        <x:f>#N/A</x:f>
        <x:v>#N/A</x:v>
      </x:c>
      <x:c r="AV524" s="8" t="n"/>
      <x:c r="AW524" s="8" t="inlineStr">
        <x:is>
          <x:t xml:space="preserve">2025-06</x:t>
        </x:is>
      </x:c>
      <x:c r="AX524" s="17" t="n">
        <x:v>40</x:v>
      </x:c>
      <x:c r="AY524" s="18" t="inlineStr">
        <x:is>
          <x:t xml:space="preserve">40-49</x:t>
        </x:is>
      </x:c>
      <x:c r="AZ524" s="17" t="n">
        <x:v>1</x:v>
      </x:c>
      <x:c r="BA524" s="18" t="inlineStr">
        <x:is>
          <x:t xml:space="preserve">0-2</x:t>
        </x:is>
      </x:c>
      <x:c r="BB524" s="8" t="e">
        <x:f>#N/A</x:f>
        <x:v>#N/A</x:v>
      </x:c>
      <x:c r="BC524" s="8" t="n"/>
      <x:c r="BD524" s="8" t="inlineStr">
        <x:is>
          <x:t xml:space="preserve">NON CONCERNE</x:t>
        </x:is>
      </x:c>
      <x:c r="BE524" s="8" t="e">
        <x:f>#N/A</x:f>
        <x:v>#N/A</x:v>
      </x:c>
      <x:c r="BF524" s="8" t="inlineStr">
        <x:is>
          <x:t xml:space="preserve">DE CHIREE31562</x:t>
        </x:is>
      </x:c>
      <x:c r="BG524" s="8" t="inlineStr">
        <x:is>
          <x:t xml:space="preserve">Prélèvement 10+</x:t>
        </x:is>
      </x:c>
      <x:c r="BH524" s="8" t="n">
        <x:v>1</x:v>
      </x:c>
      <x:c r="BI524" s="8" t="e">
        <x:f>#N/A</x:f>
        <x:v>#N/A</x:v>
      </x:c>
      <x:c r="BJ524" s="8" t="e">
        <x:f>#N/A</x:f>
        <x:v>#N/A</x:v>
      </x:c>
      <x:c r="BK524" s="8" t="inlineStr">
        <x:is>
          <x:t xml:space="preserve">H</x:t>
        </x:is>
      </x:c>
    </x:row>
    <x:row r="525">
      <x:c r="A525" s="8" t="n">
        <x:v>1712751</x:v>
      </x:c>
      <x:c r="B525" s="8" t="inlineStr">
        <x:is>
          <x:t xml:space="preserve">Monsieur</x:t>
        </x:is>
      </x:c>
      <x:c r="C525" s="39" t="inlineStr">
        <x:is>
          <x:t xml:space="preserve">MEZNI</x:t>
        </x:is>
      </x:c>
      <x:c r="D525" s="8" t="inlineStr">
        <x:is>
          <x:t xml:space="preserve">Wassim</x:t>
        </x:is>
      </x:c>
      <x:c r="E525" s="9" t="n">
        <x:v>34765</x:v>
      </x:c>
      <x:c r="F525" s="8" t="inlineStr">
        <x:is>
          <x:t xml:space="preserve">RHONE ALPES</x:t>
        </x:is>
      </x:c>
      <x:c r="G525" s="9" t="n">
        <x:v>45839</x:v>
      </x:c>
      <x:c r="H525" s="9" t="n"/>
      <x:c r="I525" s="8" t="n"/>
      <x:c r="J525" s="8" t="inlineStr">
        <x:is>
          <x:t xml:space="preserve">22 rue du Pont Neuf</x:t>
        </x:is>
      </x:c>
      <x:c r="K525" s="10" t="n">
        <x:v>74100</x:v>
      </x:c>
      <x:c r="L525" s="8" t="inlineStr">
        <x:is>
          <x:t xml:space="preserve">VILLE LA GRAND</x:t>
        </x:is>
      </x:c>
      <x:c r="M525" s="11" t="n"/>
      <x:c r="N525" s="11" t="n">
        <x:v>667781797</x:v>
      </x:c>
      <x:c r="O525" s="57" t="inlineStr">
        <x:is>
          <x:t xml:space="preserve">wass.mezni@gmail.com</x:t>
        </x:is>
      </x:c>
      <x:c r="P525" s="39" t="n">
        <x:v>0</x:v>
      </x:c>
      <x:c r="Q525" s="8" t="inlineStr">
        <x:is>
          <x:t xml:space="preserve">PLVT</x:t>
        </x:is>
      </x:c>
      <x:c r="R525" s="8" t="inlineStr">
        <x:is>
          <x:t xml:space="preserve">E</x:t>
        </x:is>
      </x:c>
      <x:c r="S525" s="8" t="e">
        <x:f>#REF!</x:f>
        <x:v>#REF!</x:v>
      </x:c>
      <x:c r="T525" s="8" t="inlineStr">
        <x:is>
          <x:t xml:space="preserve">A JOUR</x:t>
        </x:is>
      </x:c>
      <x:c r="U525" s="12" t="n"/>
      <x:c r="V525" s="9" t="n">
        <x:v>46022</x:v>
      </x:c>
      <x:c r="W525" s="8" t="inlineStr">
        <x:is>
          <x:t xml:space="preserve">ACTIF</x:t>
        </x:is>
      </x:c>
      <x:c r="X525" s="8" t="inlineStr">
        <x:is>
          <x:t xml:space="preserve">TRIMESTRE</x:t>
        </x:is>
      </x:c>
      <x:c r="Y525" s="13" t="e">
        <x:f>#REF!</x:f>
        <x:v>#REF!</x:v>
      </x:c>
      <x:c r="Z525" s="13" t="e">
        <x:f>#REF!</x:f>
        <x:v>#REF!</x:v>
      </x:c>
      <x:c r="AA525" s="8" t="n">
        <x:v>883331</x:v>
      </x:c>
      <x:c r="AB525" s="14" t="n"/>
      <x:c r="AC525" s="14" t="n">
        <x:v>30</x:v>
      </x:c>
      <x:c r="AD525" s="14" t="n">
        <x:v>0</x:v>
      </x:c>
      <x:c r="AE525" s="15" t="n">
        <x:v>30</x:v>
      </x:c>
      <x:c r="AF525" s="14" t="n">
        <x:v>0</x:v>
      </x:c>
      <x:c r="AG525" s="14" t="inlineStr">
        <x:is>
          <x:t xml:space="preserve">Néant</x:t>
        </x:is>
      </x:c>
      <x:c r="AH525" s="8" t="n">
        <x:v>5840</x:v>
      </x:c>
      <x:c r="AI525" s="8" t="n">
        <x:v>5131</x:v>
      </x:c>
      <x:c r="AJ525" s="8" t="e">
        <x:f>#REF!</x:f>
        <x:v>#REF!</x:v>
      </x:c>
      <x:c r="AK525" s="8" t="e">
        <x:f>#REF!</x:f>
        <x:v>#REF!</x:v>
      </x:c>
      <x:c r="AL525" s="16" t="e">
        <x:f>#REF!</x:f>
        <x:v>#REF!</x:v>
      </x:c>
      <x:c r="AM525" s="16" t="e">
        <x:f>#REF!</x:f>
        <x:v>#REF!</x:v>
      </x:c>
      <x:c r="AN525" s="16" t="e">
        <x:f>#REF!</x:f>
        <x:v>#REF!</x:v>
      </x:c>
      <x:c r="AO525" s="16" t="e">
        <x:f>#REF!</x:f>
        <x:v>#REF!</x:v>
      </x:c>
      <x:c r="AP525" s="16" t="n">
        <x:v>0</x:v>
      </x:c>
      <x:c r="AQ525" s="16" t="n">
        <x:v>0</x:v>
      </x:c>
      <x:c r="AR525" s="16" t="e">
        <x:f>#N/A</x:f>
        <x:v>#N/A</x:v>
      </x:c>
      <x:c r="AS525" s="16" t="e">
        <x:f>#N/A</x:f>
        <x:v>#N/A</x:v>
      </x:c>
      <x:c r="AT525" s="16" t="e">
        <x:f>#N/A</x:f>
        <x:v>#N/A</x:v>
      </x:c>
      <x:c r="AU525" s="16" t="e">
        <x:f>#N/A</x:f>
        <x:v>#N/A</x:v>
      </x:c>
      <x:c r="AV525" s="8" t="n"/>
      <x:c r="AW525" s="8" t="inlineStr">
        <x:is>
          <x:t xml:space="preserve">2025-07</x:t>
        </x:is>
      </x:c>
      <x:c r="AX525" s="17" t="n">
        <x:v>31</x:v>
      </x:c>
      <x:c r="AY525" s="18" t="inlineStr">
        <x:is>
          <x:t xml:space="preserve">30-39</x:t>
        </x:is>
      </x:c>
      <x:c r="AZ525" s="17" t="n">
        <x:v>1</x:v>
      </x:c>
      <x:c r="BA525" s="18" t="inlineStr">
        <x:is>
          <x:t xml:space="preserve">0-2</x:t>
        </x:is>
      </x:c>
      <x:c r="BB525" s="8" t="e">
        <x:f>#N/A</x:f>
        <x:v>#N/A</x:v>
      </x:c>
      <x:c r="BC525" s="8" t="n"/>
      <x:c r="BD525" s="8" t="inlineStr">
        <x:is>
          <x:t xml:space="preserve">NON CONCERNE</x:t>
        </x:is>
      </x:c>
      <x:c r="BE525" s="8" t="e">
        <x:f>#N/A</x:f>
        <x:v>#N/A</x:v>
      </x:c>
      <x:c r="BF525" s="8" t="inlineStr">
        <x:is>
          <x:t xml:space="preserve">MEZNI34765</x:t>
        </x:is>
      </x:c>
      <x:c r="BG525" s="8" t="inlineStr">
        <x:is>
          <x:t xml:space="preserve">Prélèvement 10+</x:t>
        </x:is>
      </x:c>
      <x:c r="BH525" s="8" t="n">
        <x:v>1</x:v>
      </x:c>
      <x:c r="BI525" s="8" t="e">
        <x:f>#N/A</x:f>
        <x:v>#N/A</x:v>
      </x:c>
      <x:c r="BJ525" s="8" t="e">
        <x:f>#N/A</x:f>
        <x:v>#N/A</x:v>
      </x:c>
      <x:c r="BK525" s="8" t="inlineStr">
        <x:is>
          <x:t xml:space="preserve">E</x:t>
        </x:is>
      </x:c>
    </x:row>
    <x:row r="526">
      <x:c r="A526" s="8" t="n">
        <x:v>1712753</x:v>
      </x:c>
      <x:c r="B526" s="8" t="inlineStr">
        <x:is>
          <x:t xml:space="preserve">Monsieur</x:t>
        </x:is>
      </x:c>
      <x:c r="C526" s="39" t="inlineStr">
        <x:is>
          <x:t xml:space="preserve">METELLUS</x:t>
        </x:is>
      </x:c>
      <x:c r="D526" s="8" t="inlineStr">
        <x:is>
          <x:t xml:space="preserve">Maxime</x:t>
        </x:is>
      </x:c>
      <x:c r="E526" s="9" t="n">
        <x:v>35054</x:v>
      </x:c>
      <x:c r="F526" s="8" t="inlineStr">
        <x:is>
          <x:t xml:space="preserve">RHONE ALPES</x:t>
        </x:is>
      </x:c>
      <x:c r="G526" s="9" t="n">
        <x:v>45840</x:v>
      </x:c>
      <x:c r="H526" s="9" t="n"/>
      <x:c r="I526" s="8" t="n"/>
      <x:c r="J526" s="8" t="inlineStr">
        <x:is>
          <x:t xml:space="preserve">2 allée marcel achard</x:t>
        </x:is>
      </x:c>
      <x:c r="K526" s="10" t="n">
        <x:v>69100</x:v>
      </x:c>
      <x:c r="L526" s="8" t="inlineStr">
        <x:is>
          <x:t xml:space="preserve">VILLEURBANNE</x:t>
        </x:is>
      </x:c>
      <x:c r="M526" s="11" t="n"/>
      <x:c r="N526" s="11" t="n">
        <x:v>662041756</x:v>
      </x:c>
      <x:c r="O526" s="57" t="inlineStr">
        <x:is>
          <x:t xml:space="preserve">maxmetellus@yahoo.fr</x:t>
        </x:is>
      </x:c>
      <x:c r="P526" s="39" t="n">
        <x:v>0</x:v>
      </x:c>
      <x:c r="Q526" s="8" t="inlineStr">
        <x:is>
          <x:t xml:space="preserve">PLVT</x:t>
        </x:is>
      </x:c>
      <x:c r="R526" s="8" t="inlineStr">
        <x:is>
          <x:t xml:space="preserve">F</x:t>
        </x:is>
      </x:c>
      <x:c r="S526" s="8" t="e">
        <x:f>#REF!</x:f>
        <x:v>#REF!</x:v>
      </x:c>
      <x:c r="T526" s="8" t="inlineStr">
        <x:is>
          <x:t xml:space="preserve">A JOUR</x:t>
        </x:is>
      </x:c>
      <x:c r="U526" s="12" t="n"/>
      <x:c r="V526" s="9" t="n">
        <x:v>46022</x:v>
      </x:c>
      <x:c r="W526" s="8" t="inlineStr">
        <x:is>
          <x:t xml:space="preserve">ACTIF</x:t>
        </x:is>
      </x:c>
      <x:c r="X526" s="8" t="inlineStr">
        <x:is>
          <x:t xml:space="preserve">TRIMESTRE</x:t>
        </x:is>
      </x:c>
      <x:c r="Y526" s="13" t="e">
        <x:f>#REF!</x:f>
        <x:v>#REF!</x:v>
      </x:c>
      <x:c r="Z526" s="13" t="e">
        <x:f>#REF!</x:f>
        <x:v>#REF!</x:v>
      </x:c>
      <x:c r="AA526" s="8" t="n">
        <x:v>883333</x:v>
      </x:c>
      <x:c r="AB526" s="14" t="n"/>
      <x:c r="AC526" s="14" t="n">
        <x:v>30</x:v>
      </x:c>
      <x:c r="AD526" s="14" t="n">
        <x:v>0</x:v>
      </x:c>
      <x:c r="AE526" s="15" t="n">
        <x:v>30</x:v>
      </x:c>
      <x:c r="AF526" s="14" t="n">
        <x:v>0</x:v>
      </x:c>
      <x:c r="AG526" s="14" t="inlineStr">
        <x:is>
          <x:t xml:space="preserve">Néant</x:t>
        </x:is>
      </x:c>
      <x:c r="AH526" s="8" t="n">
        <x:v>5842</x:v>
      </x:c>
      <x:c r="AI526" s="8" t="n">
        <x:v>5133</x:v>
      </x:c>
      <x:c r="AJ526" s="8" t="e">
        <x:f>#REF!</x:f>
        <x:v>#REF!</x:v>
      </x:c>
      <x:c r="AK526" s="8" t="e">
        <x:f>#REF!</x:f>
        <x:v>#REF!</x:v>
      </x:c>
      <x:c r="AL526" s="16" t="e">
        <x:f>#REF!</x:f>
        <x:v>#REF!</x:v>
      </x:c>
      <x:c r="AM526" s="16" t="e">
        <x:f>#REF!</x:f>
        <x:v>#REF!</x:v>
      </x:c>
      <x:c r="AN526" s="16" t="e">
        <x:f>#REF!</x:f>
        <x:v>#REF!</x:v>
      </x:c>
      <x:c r="AO526" s="16" t="e">
        <x:f>#REF!</x:f>
        <x:v>#REF!</x:v>
      </x:c>
      <x:c r="AP526" s="16" t="n">
        <x:v>0</x:v>
      </x:c>
      <x:c r="AQ526" s="16" t="n">
        <x:v>0</x:v>
      </x:c>
      <x:c r="AR526" s="16" t="e">
        <x:f>#N/A</x:f>
        <x:v>#N/A</x:v>
      </x:c>
      <x:c r="AS526" s="16" t="e">
        <x:f>#N/A</x:f>
        <x:v>#N/A</x:v>
      </x:c>
      <x:c r="AT526" s="16" t="e">
        <x:f>#N/A</x:f>
        <x:v>#N/A</x:v>
      </x:c>
      <x:c r="AU526" s="16" t="e">
        <x:f>#N/A</x:f>
        <x:v>#N/A</x:v>
      </x:c>
      <x:c r="AV526" s="8" t="n"/>
      <x:c r="AW526" s="8" t="inlineStr">
        <x:is>
          <x:t xml:space="preserve">2025-07</x:t>
        </x:is>
      </x:c>
      <x:c r="AX526" s="17" t="n">
        <x:v>30</x:v>
      </x:c>
      <x:c r="AY526" s="18" t="inlineStr">
        <x:is>
          <x:t xml:space="preserve">30-39</x:t>
        </x:is>
      </x:c>
      <x:c r="AZ526" s="17" t="n">
        <x:v>1</x:v>
      </x:c>
      <x:c r="BA526" s="18" t="inlineStr">
        <x:is>
          <x:t xml:space="preserve">0-2</x:t>
        </x:is>
      </x:c>
      <x:c r="BB526" s="8" t="e">
        <x:f>#N/A</x:f>
        <x:v>#N/A</x:v>
      </x:c>
      <x:c r="BC526" s="8" t="n"/>
      <x:c r="BD526" s="8" t="inlineStr">
        <x:is>
          <x:t xml:space="preserve">NON CONCERNE</x:t>
        </x:is>
      </x:c>
      <x:c r="BE526" s="8" t="e">
        <x:f>#N/A</x:f>
        <x:v>#N/A</x:v>
      </x:c>
      <x:c r="BF526" s="8" t="inlineStr">
        <x:is>
          <x:t xml:space="preserve">METELLUS35054</x:t>
        </x:is>
      </x:c>
      <x:c r="BG526" s="8" t="inlineStr">
        <x:is>
          <x:t xml:space="preserve">Prélèvement 10+</x:t>
        </x:is>
      </x:c>
      <x:c r="BH526" s="8" t="n">
        <x:v>1</x:v>
      </x:c>
      <x:c r="BI526" s="8" t="e">
        <x:f>#N/A</x:f>
        <x:v>#N/A</x:v>
      </x:c>
      <x:c r="BJ526" s="8" t="e">
        <x:f>#N/A</x:f>
        <x:v>#N/A</x:v>
      </x:c>
      <x:c r="BK526" s="8" t="inlineStr">
        <x:is>
          <x:t xml:space="preserve">F</x:t>
        </x:is>
      </x:c>
    </x:row>
    <x:row r="527">
      <x:c r="A527" s="8" t="n">
        <x:v>1712765</x:v>
      </x:c>
      <x:c r="B527" s="8" t="inlineStr">
        <x:is>
          <x:t xml:space="preserve">Madame</x:t>
        </x:is>
      </x:c>
      <x:c r="C527" s="39" t="inlineStr">
        <x:is>
          <x:t xml:space="preserve">CORSI</x:t>
        </x:is>
      </x:c>
      <x:c r="D527" s="8" t="inlineStr">
        <x:is>
          <x:t xml:space="preserve">Amandine</x:t>
        </x:is>
      </x:c>
      <x:c r="E527" s="9" t="n">
        <x:v>29084</x:v>
      </x:c>
      <x:c r="F527" s="8" t="inlineStr">
        <x:is>
          <x:t xml:space="preserve">RHONE ALPES</x:t>
        </x:is>
      </x:c>
      <x:c r="G527" s="9" t="n">
        <x:v>45841</x:v>
      </x:c>
      <x:c r="H527" s="9" t="n"/>
      <x:c r="I527" s="8" t="n"/>
      <x:c r="J527" s="8" t="inlineStr">
        <x:is>
          <x:t xml:space="preserve">2 rue des Echelles</x:t>
        </x:is>
      </x:c>
      <x:c r="K527" s="10" t="n">
        <x:v>38120</x:v>
      </x:c>
      <x:c r="L527" s="8" t="inlineStr">
        <x:is>
          <x:t xml:space="preserve">SAINT EGREVE</x:t>
        </x:is>
      </x:c>
      <x:c r="M527" s="11" t="n"/>
      <x:c r="N527" s="11" t="n">
        <x:v>670561186</x:v>
      </x:c>
      <x:c r="O527" s="57" t="inlineStr">
        <x:is>
          <x:t xml:space="preserve">corsi.a@orange.fr</x:t>
        </x:is>
      </x:c>
      <x:c r="P527" s="39" t="n">
        <x:v>0</x:v>
      </x:c>
      <x:c r="Q527" s="8" t="inlineStr">
        <x:is>
          <x:t xml:space="preserve">PLVT</x:t>
        </x:is>
      </x:c>
      <x:c r="R527" s="8" t="inlineStr">
        <x:is>
          <x:t xml:space="preserve">F</x:t>
        </x:is>
      </x:c>
      <x:c r="S527" s="8" t="e">
        <x:f>#REF!</x:f>
        <x:v>#REF!</x:v>
      </x:c>
      <x:c r="T527" s="8" t="inlineStr">
        <x:is>
          <x:t xml:space="preserve">A JOUR</x:t>
        </x:is>
      </x:c>
      <x:c r="U527" s="12" t="n"/>
      <x:c r="V527" s="9" t="n">
        <x:v>46022</x:v>
      </x:c>
      <x:c r="W527" s="8" t="inlineStr">
        <x:is>
          <x:t xml:space="preserve">ACTIF</x:t>
        </x:is>
      </x:c>
      <x:c r="X527" s="8" t="inlineStr">
        <x:is>
          <x:t xml:space="preserve">TRIMESTRE</x:t>
        </x:is>
      </x:c>
      <x:c r="Y527" s="13" t="e">
        <x:f>#REF!</x:f>
        <x:v>#REF!</x:v>
      </x:c>
      <x:c r="Z527" s="13" t="e">
        <x:f>#REF!</x:f>
        <x:v>#REF!</x:v>
      </x:c>
      <x:c r="AA527" s="8" t="n">
        <x:v>883344</x:v>
      </x:c>
      <x:c r="AB527" s="14" t="n"/>
      <x:c r="AC527" s="14" t="n">
        <x:v>30</x:v>
      </x:c>
      <x:c r="AD527" s="14" t="n">
        <x:v>0</x:v>
      </x:c>
      <x:c r="AE527" s="15" t="n">
        <x:v>30</x:v>
      </x:c>
      <x:c r="AF527" s="14" t="n">
        <x:v>0</x:v>
      </x:c>
      <x:c r="AG527" s="14" t="inlineStr">
        <x:is>
          <x:t xml:space="preserve">Néant</x:t>
        </x:is>
      </x:c>
      <x:c r="AH527" s="8" t="n">
        <x:v>5852</x:v>
      </x:c>
      <x:c r="AI527" s="8" t="n">
        <x:v>5143</x:v>
      </x:c>
      <x:c r="AJ527" s="8" t="e">
        <x:f>#REF!</x:f>
        <x:v>#REF!</x:v>
      </x:c>
      <x:c r="AK527" s="8" t="e">
        <x:f>#REF!</x:f>
        <x:v>#REF!</x:v>
      </x:c>
      <x:c r="AL527" s="16" t="e">
        <x:f>#REF!</x:f>
        <x:v>#REF!</x:v>
      </x:c>
      <x:c r="AM527" s="16" t="e">
        <x:f>#REF!</x:f>
        <x:v>#REF!</x:v>
      </x:c>
      <x:c r="AN527" s="16" t="e">
        <x:f>#REF!</x:f>
        <x:v>#REF!</x:v>
      </x:c>
      <x:c r="AO527" s="16" t="e">
        <x:f>#REF!</x:f>
        <x:v>#REF!</x:v>
      </x:c>
      <x:c r="AP527" s="16" t="n">
        <x:v>0</x:v>
      </x:c>
      <x:c r="AQ527" s="16" t="n">
        <x:v>0</x:v>
      </x:c>
      <x:c r="AR527" s="16" t="e">
        <x:f>#N/A</x:f>
        <x:v>#N/A</x:v>
      </x:c>
      <x:c r="AS527" s="16" t="e">
        <x:f>#N/A</x:f>
        <x:v>#N/A</x:v>
      </x:c>
      <x:c r="AT527" s="16" t="e">
        <x:f>#N/A</x:f>
        <x:v>#N/A</x:v>
      </x:c>
      <x:c r="AU527" s="16" t="e">
        <x:f>#N/A</x:f>
        <x:v>#N/A</x:v>
      </x:c>
      <x:c r="AV527" s="8" t="n"/>
      <x:c r="AW527" s="8" t="inlineStr">
        <x:is>
          <x:t xml:space="preserve">2025-07</x:t>
        </x:is>
      </x:c>
      <x:c r="AX527" s="17" t="n">
        <x:v>46</x:v>
      </x:c>
      <x:c r="AY527" s="18" t="inlineStr">
        <x:is>
          <x:t xml:space="preserve">40-49</x:t>
        </x:is>
      </x:c>
      <x:c r="AZ527" s="17" t="n">
        <x:v>1</x:v>
      </x:c>
      <x:c r="BA527" s="18" t="inlineStr">
        <x:is>
          <x:t xml:space="preserve">0-2</x:t>
        </x:is>
      </x:c>
      <x:c r="BB527" s="8" t="e">
        <x:f>#N/A</x:f>
        <x:v>#N/A</x:v>
      </x:c>
      <x:c r="BC527" s="8" t="n"/>
      <x:c r="BD527" s="8" t="inlineStr">
        <x:is>
          <x:t xml:space="preserve">NON CONCERNE</x:t>
        </x:is>
      </x:c>
      <x:c r="BE527" s="8" t="e">
        <x:f>#N/A</x:f>
        <x:v>#N/A</x:v>
      </x:c>
      <x:c r="BF527" s="8" t="inlineStr">
        <x:is>
          <x:t xml:space="preserve">CORSI29084</x:t>
        </x:is>
      </x:c>
      <x:c r="BG527" s="8" t="inlineStr">
        <x:is>
          <x:t xml:space="preserve">Prélèvement 10+</x:t>
        </x:is>
      </x:c>
      <x:c r="BH527" s="8" t="n">
        <x:v>1</x:v>
      </x:c>
      <x:c r="BI527" s="8" t="e">
        <x:f>#N/A</x:f>
        <x:v>#N/A</x:v>
      </x:c>
      <x:c r="BJ527" s="8" t="e">
        <x:f>#N/A</x:f>
        <x:v>#N/A</x:v>
      </x:c>
      <x:c r="BK527" s="8" t="inlineStr">
        <x:is>
          <x:t xml:space="preserve">F</x:t>
        </x:is>
      </x:c>
    </x:row>
    <x:row r="528">
      <x:c r="A528" s="8" t="n">
        <x:v>1712767</x:v>
      </x:c>
      <x:c r="B528" s="8" t="inlineStr">
        <x:is>
          <x:t xml:space="preserve">Madame</x:t>
        </x:is>
      </x:c>
      <x:c r="C528" s="39" t="inlineStr">
        <x:is>
          <x:t xml:space="preserve">SAIDI</x:t>
        </x:is>
      </x:c>
      <x:c r="D528" s="8" t="inlineStr">
        <x:is>
          <x:t xml:space="preserve">Dalel</x:t>
        </x:is>
      </x:c>
      <x:c r="E528" s="9" t="n">
        <x:v>30373</x:v>
      </x:c>
      <x:c r="F528" s="8" t="inlineStr">
        <x:is>
          <x:t xml:space="preserve">RHONE ALPES</x:t>
        </x:is>
      </x:c>
      <x:c r="G528" s="9" t="n">
        <x:v>45841</x:v>
      </x:c>
      <x:c r="H528" s="9" t="n"/>
      <x:c r="I528" s="8" t="n"/>
      <x:c r="J528" s="8" t="inlineStr">
        <x:is>
          <x:t xml:space="preserve">61 place de la Colombière</x:t>
        </x:is>
      </x:c>
      <x:c r="K528" s="10" t="n">
        <x:v>74890</x:v>
      </x:c>
      <x:c r="L528" s="8" t="inlineStr">
        <x:is>
          <x:t xml:space="preserve">BONS EN CHABLAIS</x:t>
        </x:is>
      </x:c>
      <x:c r="M528" s="11" t="n"/>
      <x:c r="N528" s="11" t="n">
        <x:v>642346181</x:v>
      </x:c>
      <x:c r="O528" s="57" t="inlineStr">
        <x:is>
          <x:t xml:space="preserve">daloula74@live.fr</x:t>
        </x:is>
      </x:c>
      <x:c r="P528" s="39" t="n">
        <x:v>0</x:v>
      </x:c>
      <x:c r="Q528" s="8" t="inlineStr">
        <x:is>
          <x:t xml:space="preserve">PLVT</x:t>
        </x:is>
      </x:c>
      <x:c r="R528" s="8" t="inlineStr">
        <x:is>
          <x:t xml:space="preserve">F</x:t>
        </x:is>
      </x:c>
      <x:c r="S528" s="8" t="e">
        <x:f>#REF!</x:f>
        <x:v>#REF!</x:v>
      </x:c>
      <x:c r="T528" s="8" t="inlineStr">
        <x:is>
          <x:t xml:space="preserve">A JOUR</x:t>
        </x:is>
      </x:c>
      <x:c r="U528" s="12" t="n"/>
      <x:c r="V528" s="9" t="n">
        <x:v>46022</x:v>
      </x:c>
      <x:c r="W528" s="8" t="inlineStr">
        <x:is>
          <x:t xml:space="preserve">ACTIF</x:t>
        </x:is>
      </x:c>
      <x:c r="X528" s="8" t="inlineStr">
        <x:is>
          <x:t xml:space="preserve">TRIMESTRE</x:t>
        </x:is>
      </x:c>
      <x:c r="Y528" s="13" t="e">
        <x:f>#REF!</x:f>
        <x:v>#REF!</x:v>
      </x:c>
      <x:c r="Z528" s="13" t="e">
        <x:f>#REF!</x:f>
        <x:v>#REF!</x:v>
      </x:c>
      <x:c r="AA528" s="8" t="n">
        <x:v>883346</x:v>
      </x:c>
      <x:c r="AB528" s="14" t="n"/>
      <x:c r="AC528" s="14" t="n">
        <x:v>30</x:v>
      </x:c>
      <x:c r="AD528" s="14" t="n">
        <x:v>0</x:v>
      </x:c>
      <x:c r="AE528" s="15" t="n">
        <x:v>30</x:v>
      </x:c>
      <x:c r="AF528" s="14" t="n">
        <x:v>0</x:v>
      </x:c>
      <x:c r="AG528" s="14" t="inlineStr">
        <x:is>
          <x:t xml:space="preserve">Néant</x:t>
        </x:is>
      </x:c>
      <x:c r="AH528" s="8" t="n">
        <x:v>5854</x:v>
      </x:c>
      <x:c r="AI528" s="8" t="n">
        <x:v>5145</x:v>
      </x:c>
      <x:c r="AJ528" s="8" t="e">
        <x:f>#REF!</x:f>
        <x:v>#REF!</x:v>
      </x:c>
      <x:c r="AK528" s="8" t="e">
        <x:f>#REF!</x:f>
        <x:v>#REF!</x:v>
      </x:c>
      <x:c r="AL528" s="16" t="e">
        <x:f>#REF!</x:f>
        <x:v>#REF!</x:v>
      </x:c>
      <x:c r="AM528" s="16" t="e">
        <x:f>#REF!</x:f>
        <x:v>#REF!</x:v>
      </x:c>
      <x:c r="AN528" s="16" t="e">
        <x:f>#REF!</x:f>
        <x:v>#REF!</x:v>
      </x:c>
      <x:c r="AO528" s="16" t="e">
        <x:f>#REF!</x:f>
        <x:v>#REF!</x:v>
      </x:c>
      <x:c r="AP528" s="16" t="n">
        <x:v>0</x:v>
      </x:c>
      <x:c r="AQ528" s="16" t="n">
        <x:v>0</x:v>
      </x:c>
      <x:c r="AR528" s="16" t="e">
        <x:f>#N/A</x:f>
        <x:v>#N/A</x:v>
      </x:c>
      <x:c r="AS528" s="16" t="e">
        <x:f>#N/A</x:f>
        <x:v>#N/A</x:v>
      </x:c>
      <x:c r="AT528" s="16" t="e">
        <x:f>#N/A</x:f>
        <x:v>#N/A</x:v>
      </x:c>
      <x:c r="AU528" s="16" t="e">
        <x:f>#N/A</x:f>
        <x:v>#N/A</x:v>
      </x:c>
      <x:c r="AV528" s="8" t="n"/>
      <x:c r="AW528" s="8" t="inlineStr">
        <x:is>
          <x:t xml:space="preserve">2025-07</x:t>
        </x:is>
      </x:c>
      <x:c r="AX528" s="17" t="n">
        <x:v>43</x:v>
      </x:c>
      <x:c r="AY528" s="18" t="inlineStr">
        <x:is>
          <x:t xml:space="preserve">40-49</x:t>
        </x:is>
      </x:c>
      <x:c r="AZ528" s="17" t="n">
        <x:v>1</x:v>
      </x:c>
      <x:c r="BA528" s="18" t="inlineStr">
        <x:is>
          <x:t xml:space="preserve">0-2</x:t>
        </x:is>
      </x:c>
      <x:c r="BB528" s="8" t="e">
        <x:f>#N/A</x:f>
        <x:v>#N/A</x:v>
      </x:c>
      <x:c r="BC528" s="8" t="n"/>
      <x:c r="BD528" s="8" t="inlineStr">
        <x:is>
          <x:t xml:space="preserve">NON CONCERNE</x:t>
        </x:is>
      </x:c>
      <x:c r="BE528" s="8" t="e">
        <x:f>#N/A</x:f>
        <x:v>#N/A</x:v>
      </x:c>
      <x:c r="BF528" s="8" t="inlineStr">
        <x:is>
          <x:t xml:space="preserve">SAIDI30373</x:t>
        </x:is>
      </x:c>
      <x:c r="BG528" s="8" t="inlineStr">
        <x:is>
          <x:t xml:space="preserve">Prélèvement 10+</x:t>
        </x:is>
      </x:c>
      <x:c r="BH528" s="8" t="n">
        <x:v>1</x:v>
      </x:c>
      <x:c r="BI528" s="8" t="e">
        <x:f>#N/A</x:f>
        <x:v>#N/A</x:v>
      </x:c>
      <x:c r="BJ528" s="8" t="e">
        <x:f>#N/A</x:f>
        <x:v>#N/A</x:v>
      </x:c>
      <x:c r="BK528" s="8" t="inlineStr">
        <x:is>
          <x:t xml:space="preserve">F</x:t>
        </x:is>
      </x:c>
    </x:row>
    <x:row r="529">
      <x:c r="A529" s="8" t="n">
        <x:v>1712773</x:v>
      </x:c>
      <x:c r="B529" s="8" t="inlineStr">
        <x:is>
          <x:t xml:space="preserve">Monsieur</x:t>
        </x:is>
      </x:c>
      <x:c r="C529" s="39" t="inlineStr">
        <x:is>
          <x:t xml:space="preserve">TARDIVET</x:t>
        </x:is>
      </x:c>
      <x:c r="D529" s="8" t="inlineStr">
        <x:is>
          <x:t xml:space="preserve">Lucas</x:t>
        </x:is>
      </x:c>
      <x:c r="E529" s="9" t="n">
        <x:v>36184</x:v>
      </x:c>
      <x:c r="F529" s="8" t="inlineStr">
        <x:is>
          <x:t xml:space="preserve">RHONE ALPES</x:t>
        </x:is>
      </x:c>
      <x:c r="G529" s="9" t="n">
        <x:v>45842</x:v>
      </x:c>
      <x:c r="H529" s="9" t="n"/>
      <x:c r="I529" s="8" t="n"/>
      <x:c r="J529" s="8" t="inlineStr">
        <x:is>
          <x:t xml:space="preserve">298 route des Signolles</x:t>
        </x:is>
      </x:c>
      <x:c r="K529" s="10" t="n">
        <x:v>1340</x:v>
      </x:c>
      <x:c r="L529" s="8" t="inlineStr">
        <x:is>
          <x:t xml:space="preserve">BRESSE VALLONS</x:t>
        </x:is>
      </x:c>
      <x:c r="M529" s="11" t="n"/>
      <x:c r="N529" s="11" t="n">
        <x:v>625478462</x:v>
      </x:c>
      <x:c r="O529" s="57" t="inlineStr">
        <x:is>
          <x:t xml:space="preserve">lucastardivet@gmail.com</x:t>
        </x:is>
      </x:c>
      <x:c r="P529" s="39" t="n">
        <x:v>0</x:v>
      </x:c>
      <x:c r="Q529" s="8" t="inlineStr">
        <x:is>
          <x:t xml:space="preserve">PLVT</x:t>
        </x:is>
      </x:c>
      <x:c r="R529" s="8" t="inlineStr">
        <x:is>
          <x:t xml:space="preserve">H</x:t>
        </x:is>
      </x:c>
      <x:c r="S529" s="8" t="e">
        <x:f>#REF!</x:f>
        <x:v>#REF!</x:v>
      </x:c>
      <x:c r="T529" s="8" t="inlineStr">
        <x:is>
          <x:t xml:space="preserve">A JOUR</x:t>
        </x:is>
      </x:c>
      <x:c r="U529" s="12" t="n"/>
      <x:c r="V529" s="9" t="n">
        <x:v>46022</x:v>
      </x:c>
      <x:c r="W529" s="8" t="inlineStr">
        <x:is>
          <x:t xml:space="preserve">ACTIF</x:t>
        </x:is>
      </x:c>
      <x:c r="X529" s="8" t="inlineStr">
        <x:is>
          <x:t xml:space="preserve">TRIMESTRE</x:t>
        </x:is>
      </x:c>
      <x:c r="Y529" s="13" t="e">
        <x:f>#REF!</x:f>
        <x:v>#REF!</x:v>
      </x:c>
      <x:c r="Z529" s="13" t="e">
        <x:f>#REF!</x:f>
        <x:v>#REF!</x:v>
      </x:c>
      <x:c r="AA529" s="8" t="n">
        <x:v>883352</x:v>
      </x:c>
      <x:c r="AB529" s="14" t="n"/>
      <x:c r="AC529" s="14" t="n">
        <x:v>38.75</x:v>
      </x:c>
      <x:c r="AD529" s="14" t="n">
        <x:v>0</x:v>
      </x:c>
      <x:c r="AE529" s="15" t="n">
        <x:v>38.75</x:v>
      </x:c>
      <x:c r="AF529" s="14" t="n">
        <x:v>0</x:v>
      </x:c>
      <x:c r="AG529" s="14" t="inlineStr">
        <x:is>
          <x:t xml:space="preserve">Néant</x:t>
        </x:is>
      </x:c>
      <x:c r="AH529" s="8" t="n">
        <x:v>5860</x:v>
      </x:c>
      <x:c r="AI529" s="8" t="n">
        <x:v>337</x:v>
      </x:c>
      <x:c r="AJ529" s="8" t="e">
        <x:f>#REF!</x:f>
        <x:v>#REF!</x:v>
      </x:c>
      <x:c r="AK529" s="8" t="e">
        <x:f>#REF!</x:f>
        <x:v>#REF!</x:v>
      </x:c>
      <x:c r="AL529" s="16" t="e">
        <x:f>#REF!</x:f>
        <x:v>#REF!</x:v>
      </x:c>
      <x:c r="AM529" s="16" t="e">
        <x:f>#REF!</x:f>
        <x:v>#REF!</x:v>
      </x:c>
      <x:c r="AN529" s="16" t="e">
        <x:f>#REF!</x:f>
        <x:v>#REF!</x:v>
      </x:c>
      <x:c r="AO529" s="16" t="e">
        <x:f>#REF!</x:f>
        <x:v>#REF!</x:v>
      </x:c>
      <x:c r="AP529" s="16" t="n">
        <x:v>0</x:v>
      </x:c>
      <x:c r="AQ529" s="16" t="n">
        <x:v>0</x:v>
      </x:c>
      <x:c r="AR529" s="16" t="e">
        <x:f>#N/A</x:f>
        <x:v>#N/A</x:v>
      </x:c>
      <x:c r="AS529" s="16" t="e">
        <x:f>#N/A</x:f>
        <x:v>#N/A</x:v>
      </x:c>
      <x:c r="AT529" s="16" t="e">
        <x:f>#N/A</x:f>
        <x:v>#N/A</x:v>
      </x:c>
      <x:c r="AU529" s="16" t="e">
        <x:f>#N/A</x:f>
        <x:v>#N/A</x:v>
      </x:c>
      <x:c r="AV529" s="8" t="n"/>
      <x:c r="AW529" s="8" t="inlineStr">
        <x:is>
          <x:t xml:space="preserve">2025-07</x:t>
        </x:is>
      </x:c>
      <x:c r="AX529" s="17" t="n">
        <x:v>27</x:v>
      </x:c>
      <x:c r="AY529" s="18" t="inlineStr">
        <x:is>
          <x:t xml:space="preserve">20-29</x:t>
        </x:is>
      </x:c>
      <x:c r="AZ529" s="17" t="n">
        <x:v>1</x:v>
      </x:c>
      <x:c r="BA529" s="18" t="inlineStr">
        <x:is>
          <x:t xml:space="preserve">0-2</x:t>
        </x:is>
      </x:c>
      <x:c r="BB529" s="8" t="e">
        <x:f>#N/A</x:f>
        <x:v>#N/A</x:v>
      </x:c>
      <x:c r="BC529" s="8" t="n"/>
      <x:c r="BD529" s="8" t="inlineStr">
        <x:is>
          <x:t xml:space="preserve">NON CONCERNE</x:t>
        </x:is>
      </x:c>
      <x:c r="BE529" s="8" t="e">
        <x:f>#N/A</x:f>
        <x:v>#N/A</x:v>
      </x:c>
      <x:c r="BF529" s="8" t="inlineStr">
        <x:is>
          <x:t xml:space="preserve">TARDIVET36184</x:t>
        </x:is>
      </x:c>
      <x:c r="BG529" s="8" t="inlineStr">
        <x:is>
          <x:t xml:space="preserve">Prélèvement 0-9</x:t>
        </x:is>
      </x:c>
      <x:c r="BH529" s="8" t="n">
        <x:v>1</x:v>
      </x:c>
      <x:c r="BI529" s="8" t="e">
        <x:f>#N/A</x:f>
        <x:v>#N/A</x:v>
      </x:c>
      <x:c r="BJ529" s="8" t="e">
        <x:f>#N/A</x:f>
        <x:v>#N/A</x:v>
      </x:c>
      <x:c r="BK529" s="8" t="inlineStr">
        <x:is>
          <x:t xml:space="preserve">H</x:t>
        </x:is>
      </x:c>
    </x:row>
    <x:row r="530">
      <x:c r="A530" s="8" t="n">
        <x:v>1712783</x:v>
      </x:c>
      <x:c r="B530" s="8" t="inlineStr">
        <x:is>
          <x:t xml:space="preserve">Madame</x:t>
        </x:is>
      </x:c>
      <x:c r="C530" s="39" t="inlineStr">
        <x:is>
          <x:t xml:space="preserve">KIZILIRMAK</x:t>
        </x:is>
      </x:c>
      <x:c r="D530" s="8" t="inlineStr">
        <x:is>
          <x:t xml:space="preserve">Rumeysa</x:t>
        </x:is>
      </x:c>
      <x:c r="E530" s="9" t="n">
        <x:v>36930</x:v>
      </x:c>
      <x:c r="F530" s="8" t="inlineStr">
        <x:is>
          <x:t xml:space="preserve">RHONE ALPES</x:t>
        </x:is>
      </x:c>
      <x:c r="G530" s="9" t="n">
        <x:v>45843</x:v>
      </x:c>
      <x:c r="H530" s="9" t="n"/>
      <x:c r="I530" s="8" t="inlineStr">
        <x:is>
          <x:t xml:space="preserve">bât B</x:t>
        </x:is>
      </x:c>
      <x:c r="J530" s="8" t="inlineStr">
        <x:is>
          <x:t xml:space="preserve">6 boulevard Victor Hugo</x:t>
        </x:is>
      </x:c>
      <x:c r="K530" s="10" t="n">
        <x:v>38110</x:v>
      </x:c>
      <x:c r="L530" s="8" t="inlineStr">
        <x:is>
          <x:t xml:space="preserve">LA TOUR DU PIN</x:t>
        </x:is>
      </x:c>
      <x:c r="M530" s="11" t="n"/>
      <x:c r="N530" s="11" t="n">
        <x:v>611505256</x:v>
      </x:c>
      <x:c r="O530" s="57" t="inlineStr">
        <x:is>
          <x:t xml:space="preserve">rumeysa.kizilirmak@hotmail.com</x:t>
        </x:is>
      </x:c>
      <x:c r="P530" s="39" t="n">
        <x:v>0</x:v>
      </x:c>
      <x:c r="Q530" s="8" t="inlineStr">
        <x:is>
          <x:t xml:space="preserve">PLVT</x:t>
        </x:is>
      </x:c>
      <x:c r="R530" s="8" t="inlineStr">
        <x:is>
          <x:t xml:space="preserve">E</x:t>
        </x:is>
      </x:c>
      <x:c r="S530" s="8" t="e">
        <x:f>#REF!</x:f>
        <x:v>#REF!</x:v>
      </x:c>
      <x:c r="T530" s="8" t="inlineStr">
        <x:is>
          <x:t xml:space="preserve">A JOUR</x:t>
        </x:is>
      </x:c>
      <x:c r="U530" s="12" t="n"/>
      <x:c r="V530" s="9" t="n">
        <x:v>46022</x:v>
      </x:c>
      <x:c r="W530" s="8" t="inlineStr">
        <x:is>
          <x:t xml:space="preserve">ACTIF</x:t>
        </x:is>
      </x:c>
      <x:c r="X530" s="8" t="inlineStr">
        <x:is>
          <x:t xml:space="preserve">TRIMESTRE</x:t>
        </x:is>
      </x:c>
      <x:c r="Y530" s="13" t="e">
        <x:f>#REF!</x:f>
        <x:v>#REF!</x:v>
      </x:c>
      <x:c r="Z530" s="13" t="e">
        <x:f>#REF!</x:f>
        <x:v>#REF!</x:v>
      </x:c>
      <x:c r="AA530" s="8" t="n">
        <x:v>883362</x:v>
      </x:c>
      <x:c r="AB530" s="14" t="n"/>
      <x:c r="AC530" s="14" t="n">
        <x:v>30</x:v>
      </x:c>
      <x:c r="AD530" s="14" t="n">
        <x:v>0</x:v>
      </x:c>
      <x:c r="AE530" s="15" t="n">
        <x:v>30</x:v>
      </x:c>
      <x:c r="AF530" s="14" t="n">
        <x:v>0</x:v>
      </x:c>
      <x:c r="AG530" s="14" t="inlineStr">
        <x:is>
          <x:t xml:space="preserve">Néant</x:t>
        </x:is>
      </x:c>
      <x:c r="AH530" s="8" t="n">
        <x:v>5870</x:v>
      </x:c>
      <x:c r="AI530" s="8" t="n">
        <x:v>5157</x:v>
      </x:c>
      <x:c r="AJ530" s="8" t="e">
        <x:f>#REF!</x:f>
        <x:v>#REF!</x:v>
      </x:c>
      <x:c r="AK530" s="8" t="e">
        <x:f>#REF!</x:f>
        <x:v>#REF!</x:v>
      </x:c>
      <x:c r="AL530" s="16" t="e">
        <x:f>#REF!</x:f>
        <x:v>#REF!</x:v>
      </x:c>
      <x:c r="AM530" s="16" t="e">
        <x:f>#REF!</x:f>
        <x:v>#REF!</x:v>
      </x:c>
      <x:c r="AN530" s="16" t="e">
        <x:f>#REF!</x:f>
        <x:v>#REF!</x:v>
      </x:c>
      <x:c r="AO530" s="16" t="e">
        <x:f>#REF!</x:f>
        <x:v>#REF!</x:v>
      </x:c>
      <x:c r="AP530" s="16" t="n">
        <x:v>0</x:v>
      </x:c>
      <x:c r="AQ530" s="16" t="n">
        <x:v>0</x:v>
      </x:c>
      <x:c r="AR530" s="16" t="e">
        <x:f>#N/A</x:f>
        <x:v>#N/A</x:v>
      </x:c>
      <x:c r="AS530" s="16" t="e">
        <x:f>#N/A</x:f>
        <x:v>#N/A</x:v>
      </x:c>
      <x:c r="AT530" s="16" t="e">
        <x:f>#N/A</x:f>
        <x:v>#N/A</x:v>
      </x:c>
      <x:c r="AU530" s="16" t="e">
        <x:f>#N/A</x:f>
        <x:v>#N/A</x:v>
      </x:c>
      <x:c r="AV530" s="8" t="n"/>
      <x:c r="AW530" s="8" t="inlineStr">
        <x:is>
          <x:t xml:space="preserve">2025-07</x:t>
        </x:is>
      </x:c>
      <x:c r="AX530" s="17" t="n">
        <x:v>25</x:v>
      </x:c>
      <x:c r="AY530" s="18" t="inlineStr">
        <x:is>
          <x:t xml:space="preserve">20-29</x:t>
        </x:is>
      </x:c>
      <x:c r="AZ530" s="17" t="n">
        <x:v>1</x:v>
      </x:c>
      <x:c r="BA530" s="18" t="inlineStr">
        <x:is>
          <x:t xml:space="preserve">0-2</x:t>
        </x:is>
      </x:c>
      <x:c r="BB530" s="8" t="e">
        <x:f>#N/A</x:f>
        <x:v>#N/A</x:v>
      </x:c>
      <x:c r="BC530" s="8" t="n"/>
      <x:c r="BD530" s="8" t="inlineStr">
        <x:is>
          <x:t xml:space="preserve">NON CONCERNE</x:t>
        </x:is>
      </x:c>
      <x:c r="BE530" s="8" t="e">
        <x:f>#N/A</x:f>
        <x:v>#N/A</x:v>
      </x:c>
      <x:c r="BF530" s="8" t="inlineStr">
        <x:is>
          <x:t xml:space="preserve">KIZILIRMAK36930</x:t>
        </x:is>
      </x:c>
      <x:c r="BG530" s="8" t="inlineStr">
        <x:is>
          <x:t xml:space="preserve">Prélèvement 10+</x:t>
        </x:is>
      </x:c>
      <x:c r="BH530" s="8" t="n">
        <x:v>1</x:v>
      </x:c>
      <x:c r="BI530" s="8" t="e">
        <x:f>#N/A</x:f>
        <x:v>#N/A</x:v>
      </x:c>
      <x:c r="BJ530" s="8" t="e">
        <x:f>#N/A</x:f>
        <x:v>#N/A</x:v>
      </x:c>
      <x:c r="BK530" s="8" t="inlineStr">
        <x:is>
          <x:t xml:space="preserve">E</x:t>
        </x:is>
      </x:c>
    </x:row>
    <x:row r="531">
      <x:c r="A531" s="8" t="n">
        <x:v>1712788</x:v>
      </x:c>
      <x:c r="B531" s="8" t="inlineStr">
        <x:is>
          <x:t xml:space="preserve">Monsieur</x:t>
        </x:is>
      </x:c>
      <x:c r="C531" s="39" t="inlineStr">
        <x:is>
          <x:t xml:space="preserve">NEIVA-ALVES</x:t>
        </x:is>
      </x:c>
      <x:c r="D531" s="8" t="inlineStr">
        <x:is>
          <x:t xml:space="preserve">Jonathan</x:t>
        </x:is>
      </x:c>
      <x:c r="E531" s="9" t="n">
        <x:v>35234</x:v>
      </x:c>
      <x:c r="F531" s="8" t="inlineStr">
        <x:is>
          <x:t xml:space="preserve">RHONE ALPES</x:t>
        </x:is>
      </x:c>
      <x:c r="G531" s="9" t="n">
        <x:v>45846</x:v>
      </x:c>
      <x:c r="H531" s="9" t="n"/>
      <x:c r="I531" s="8" t="n"/>
      <x:c r="J531" s="8" t="inlineStr">
        <x:is>
          <x:t xml:space="preserve">67 route de Chavornod</x:t>
        </x:is>
      </x:c>
      <x:c r="K531" s="10" t="n">
        <x:v>1300</x:v>
      </x:c>
      <x:c r="L531" s="8" t="inlineStr">
        <x:is>
          <x:t xml:space="preserve">BELLEY</x:t>
        </x:is>
      </x:c>
      <x:c r="M531" s="11" t="n"/>
      <x:c r="N531" s="11" t="n">
        <x:v>611143468</x:v>
      </x:c>
      <x:c r="O531" s="57" t="inlineStr">
        <x:is>
          <x:t xml:space="preserve">cgib.alves@hotmail.com</x:t>
        </x:is>
      </x:c>
      <x:c r="P531" s="39" t="n">
        <x:v>0</x:v>
      </x:c>
      <x:c r="Q531" s="8" t="inlineStr">
        <x:is>
          <x:t xml:space="preserve">PLVT</x:t>
        </x:is>
      </x:c>
      <x:c r="R531" s="8" t="inlineStr">
        <x:is>
          <x:t xml:space="preserve">F</x:t>
        </x:is>
      </x:c>
      <x:c r="S531" s="8" t="e">
        <x:f>#REF!</x:f>
        <x:v>#REF!</x:v>
      </x:c>
      <x:c r="T531" s="8" t="inlineStr">
        <x:is>
          <x:t xml:space="preserve">A JOUR</x:t>
        </x:is>
      </x:c>
      <x:c r="U531" s="12" t="n"/>
      <x:c r="V531" s="9" t="n">
        <x:v>46022</x:v>
      </x:c>
      <x:c r="W531" s="8" t="inlineStr">
        <x:is>
          <x:t xml:space="preserve">ACTIF</x:t>
        </x:is>
      </x:c>
      <x:c r="X531" s="8" t="inlineStr">
        <x:is>
          <x:t xml:space="preserve">TRIMESTRE</x:t>
        </x:is>
      </x:c>
      <x:c r="Y531" s="13" t="e">
        <x:f>#REF!</x:f>
        <x:v>#REF!</x:v>
      </x:c>
      <x:c r="Z531" s="13" t="e">
        <x:f>#REF!</x:f>
        <x:v>#REF!</x:v>
      </x:c>
      <x:c r="AA531" s="8" t="n">
        <x:v>883367</x:v>
      </x:c>
      <x:c r="AB531" s="14" t="n"/>
      <x:c r="AC531" s="14" t="n">
        <x:v>30</x:v>
      </x:c>
      <x:c r="AD531" s="14" t="n">
        <x:v>0</x:v>
      </x:c>
      <x:c r="AE531" s="15" t="n">
        <x:v>30</x:v>
      </x:c>
      <x:c r="AF531" s="14" t="n">
        <x:v>0</x:v>
      </x:c>
      <x:c r="AG531" s="14" t="inlineStr">
        <x:is>
          <x:t xml:space="preserve">Néant</x:t>
        </x:is>
      </x:c>
      <x:c r="AH531" s="8" t="n">
        <x:v>5874</x:v>
      </x:c>
      <x:c r="AI531" s="8" t="n">
        <x:v>338</x:v>
      </x:c>
      <x:c r="AJ531" s="8" t="e">
        <x:f>#REF!</x:f>
        <x:v>#REF!</x:v>
      </x:c>
      <x:c r="AK531" s="8" t="e">
        <x:f>#REF!</x:f>
        <x:v>#REF!</x:v>
      </x:c>
      <x:c r="AL531" s="16" t="e">
        <x:f>#REF!</x:f>
        <x:v>#REF!</x:v>
      </x:c>
      <x:c r="AM531" s="16" t="e">
        <x:f>#REF!</x:f>
        <x:v>#REF!</x:v>
      </x:c>
      <x:c r="AN531" s="16" t="e">
        <x:f>#REF!</x:f>
        <x:v>#REF!</x:v>
      </x:c>
      <x:c r="AO531" s="16" t="e">
        <x:f>#REF!</x:f>
        <x:v>#REF!</x:v>
      </x:c>
      <x:c r="AP531" s="16" t="n">
        <x:v>0</x:v>
      </x:c>
      <x:c r="AQ531" s="16" t="n">
        <x:v>0</x:v>
      </x:c>
      <x:c r="AR531" s="16" t="e">
        <x:f>#N/A</x:f>
        <x:v>#N/A</x:v>
      </x:c>
      <x:c r="AS531" s="16" t="e">
        <x:f>#N/A</x:f>
        <x:v>#N/A</x:v>
      </x:c>
      <x:c r="AT531" s="16" t="e">
        <x:f>#N/A</x:f>
        <x:v>#N/A</x:v>
      </x:c>
      <x:c r="AU531" s="16" t="e">
        <x:f>#N/A</x:f>
        <x:v>#N/A</x:v>
      </x:c>
      <x:c r="AV531" s="8" t="n"/>
      <x:c r="AW531" s="8" t="inlineStr">
        <x:is>
          <x:t xml:space="preserve">2025-07</x:t>
        </x:is>
      </x:c>
      <x:c r="AX531" s="17" t="n">
        <x:v>30</x:v>
      </x:c>
      <x:c r="AY531" s="18" t="inlineStr">
        <x:is>
          <x:t xml:space="preserve">30-39</x:t>
        </x:is>
      </x:c>
      <x:c r="AZ531" s="17" t="n">
        <x:v>1</x:v>
      </x:c>
      <x:c r="BA531" s="18" t="inlineStr">
        <x:is>
          <x:t xml:space="preserve">0-2</x:t>
        </x:is>
      </x:c>
      <x:c r="BB531" s="8" t="e">
        <x:f>#N/A</x:f>
        <x:v>#N/A</x:v>
      </x:c>
      <x:c r="BC531" s="8" t="n"/>
      <x:c r="BD531" s="8" t="inlineStr">
        <x:is>
          <x:t xml:space="preserve">NON CONCERNE</x:t>
        </x:is>
      </x:c>
      <x:c r="BE531" s="8" t="e">
        <x:f>#N/A</x:f>
        <x:v>#N/A</x:v>
      </x:c>
      <x:c r="BF531" s="8" t="inlineStr">
        <x:is>
          <x:t xml:space="preserve">NEIVA-ALVES35234</x:t>
        </x:is>
      </x:c>
      <x:c r="BG531" s="8" t="inlineStr">
        <x:is>
          <x:t xml:space="preserve">Prélèvement 0-9</x:t>
        </x:is>
      </x:c>
      <x:c r="BH531" s="8" t="n">
        <x:v>1</x:v>
      </x:c>
      <x:c r="BI531" s="8" t="e">
        <x:f>#N/A</x:f>
        <x:v>#N/A</x:v>
      </x:c>
      <x:c r="BJ531" s="8" t="e">
        <x:f>#N/A</x:f>
        <x:v>#N/A</x:v>
      </x:c>
      <x:c r="BK531" s="8" t="inlineStr">
        <x:is>
          <x:t xml:space="preserve">F</x:t>
        </x:is>
      </x:c>
    </x:row>
    <x:row r="532"/>
    <x:row r="533">
      <x:c r="A533" s="8" t="n">
        <x:v>1712822</x:v>
      </x:c>
      <x:c r="B533" s="8" t="inlineStr">
        <x:is>
          <x:t xml:space="preserve">Madame</x:t>
        </x:is>
      </x:c>
      <x:c r="C533" s="39" t="inlineStr">
        <x:is>
          <x:t xml:space="preserve">CASTILLO</x:t>
        </x:is>
      </x:c>
      <x:c r="D533" s="8" t="inlineStr">
        <x:is>
          <x:t xml:space="preserve">Lucie</x:t>
        </x:is>
      </x:c>
      <x:c r="E533" s="9" t="n">
        <x:v>33794</x:v>
      </x:c>
      <x:c r="F533" s="8" t="inlineStr">
        <x:is>
          <x:t xml:space="preserve">RHONE ALPES</x:t>
        </x:is>
      </x:c>
      <x:c r="G533" s="9" t="n">
        <x:v>45854</x:v>
      </x:c>
      <x:c r="H533" s="9" t="n"/>
      <x:c r="I533" s="8" t="n"/>
      <x:c r="J533" s="8" t="inlineStr">
        <x:is>
          <x:t xml:space="preserve">12 rue de la Poudrette</x:t>
        </x:is>
      </x:c>
      <x:c r="K533" s="10" t="n">
        <x:v>69100</x:v>
      </x:c>
      <x:c r="L533" s="8" t="inlineStr">
        <x:is>
          <x:t xml:space="preserve">VILLEURBANNE</x:t>
        </x:is>
      </x:c>
      <x:c r="M533" s="11" t="n"/>
      <x:c r="N533" s="11" t="n">
        <x:v>637371167</x:v>
      </x:c>
      <x:c r="O533" s="57" t="inlineStr">
        <x:is>
          <x:t xml:space="preserve">folcoche@hotmail.fr</x:t>
        </x:is>
      </x:c>
      <x:c r="P533" s="39" t="n">
        <x:v>0</x:v>
      </x:c>
      <x:c r="Q533" s="8" t="inlineStr">
        <x:is>
          <x:t xml:space="preserve">PLVT</x:t>
        </x:is>
      </x:c>
      <x:c r="R533" s="8" t="inlineStr">
        <x:is>
          <x:t xml:space="preserve">F</x:t>
        </x:is>
      </x:c>
      <x:c r="S533" s="8" t="e">
        <x:f>#REF!</x:f>
        <x:v>#REF!</x:v>
      </x:c>
      <x:c r="T533" s="8" t="inlineStr">
        <x:is>
          <x:t xml:space="preserve">A JOUR</x:t>
        </x:is>
      </x:c>
      <x:c r="U533" s="12" t="n"/>
      <x:c r="V533" s="9" t="n">
        <x:v>46022</x:v>
      </x:c>
      <x:c r="W533" s="8" t="inlineStr">
        <x:is>
          <x:t xml:space="preserve">ACTIF</x:t>
        </x:is>
      </x:c>
      <x:c r="X533" s="8" t="inlineStr">
        <x:is>
          <x:t xml:space="preserve">TRIMESTRE</x:t>
        </x:is>
      </x:c>
      <x:c r="Y533" s="13" t="e">
        <x:f>#REF!</x:f>
        <x:v>#REF!</x:v>
      </x:c>
      <x:c r="Z533" s="13" t="e">
        <x:f>#REF!</x:f>
        <x:v>#REF!</x:v>
      </x:c>
      <x:c r="AA533" s="8" t="n">
        <x:v>883400</x:v>
      </x:c>
      <x:c r="AB533" s="14" t="n"/>
      <x:c r="AC533" s="14" t="n">
        <x:v>30</x:v>
      </x:c>
      <x:c r="AD533" s="14" t="n">
        <x:v>0</x:v>
      </x:c>
      <x:c r="AE533" s="15" t="n">
        <x:v>30</x:v>
      </x:c>
      <x:c r="AF533" s="14" t="n">
        <x:v>0</x:v>
      </x:c>
      <x:c r="AG533" s="14" t="inlineStr">
        <x:is>
          <x:t xml:space="preserve">Néant</x:t>
        </x:is>
      </x:c>
      <x:c r="AH533" s="8" t="n">
        <x:v>5904</x:v>
      </x:c>
      <x:c r="AI533" s="8" t="n">
        <x:v>5187</x:v>
      </x:c>
      <x:c r="AJ533" s="8" t="e">
        <x:f>#REF!</x:f>
        <x:v>#REF!</x:v>
      </x:c>
      <x:c r="AK533" s="8" t="e">
        <x:f>#REF!</x:f>
        <x:v>#REF!</x:v>
      </x:c>
      <x:c r="AL533" s="16" t="e">
        <x:f>#REF!</x:f>
        <x:v>#REF!</x:v>
      </x:c>
      <x:c r="AM533" s="16" t="e">
        <x:f>#REF!</x:f>
        <x:v>#REF!</x:v>
      </x:c>
      <x:c r="AN533" s="16" t="e">
        <x:f>#REF!</x:f>
        <x:v>#REF!</x:v>
      </x:c>
      <x:c r="AO533" s="16" t="e">
        <x:f>#REF!</x:f>
        <x:v>#REF!</x:v>
      </x:c>
      <x:c r="AP533" s="16" t="n">
        <x:v>0</x:v>
      </x:c>
      <x:c r="AQ533" s="16" t="n">
        <x:v>0</x:v>
      </x:c>
      <x:c r="AR533" s="16" t="e">
        <x:f>#N/A</x:f>
        <x:v>#N/A</x:v>
      </x:c>
      <x:c r="AS533" s="16" t="e">
        <x:f>#N/A</x:f>
        <x:v>#N/A</x:v>
      </x:c>
      <x:c r="AT533" s="16" t="e">
        <x:f>#N/A</x:f>
        <x:v>#N/A</x:v>
      </x:c>
      <x:c r="AU533" s="16" t="e">
        <x:f>#N/A</x:f>
        <x:v>#N/A</x:v>
      </x:c>
      <x:c r="AV533" s="8" t="n"/>
      <x:c r="AW533" s="8" t="inlineStr">
        <x:is>
          <x:t xml:space="preserve">2025-07</x:t>
        </x:is>
      </x:c>
      <x:c r="AX533" s="17" t="n">
        <x:v>34</x:v>
      </x:c>
      <x:c r="AY533" s="18" t="inlineStr">
        <x:is>
          <x:t xml:space="preserve">30-39</x:t>
        </x:is>
      </x:c>
      <x:c r="AZ533" s="17" t="n">
        <x:v>0</x:v>
      </x:c>
      <x:c r="BA533" s="18" t="inlineStr">
        <x:is>
          <x:t xml:space="preserve">0-2</x:t>
        </x:is>
      </x:c>
      <x:c r="BB533" s="8" t="e">
        <x:f>#N/A</x:f>
        <x:v>#N/A</x:v>
      </x:c>
      <x:c r="BC533" s="8" t="n"/>
      <x:c r="BD533" s="8" t="inlineStr">
        <x:is>
          <x:t xml:space="preserve">NON CONCERNE</x:t>
        </x:is>
      </x:c>
      <x:c r="BE533" s="8" t="e">
        <x:f>#N/A</x:f>
        <x:v>#N/A</x:v>
      </x:c>
      <x:c r="BF533" s="8" t="inlineStr">
        <x:is>
          <x:t xml:space="preserve">CASTILLO33794</x:t>
        </x:is>
      </x:c>
      <x:c r="BG533" s="8" t="inlineStr">
        <x:is>
          <x:t xml:space="preserve">Prélèvement 10+</x:t>
        </x:is>
      </x:c>
      <x:c r="BH533" s="8" t="n">
        <x:v>1</x:v>
      </x:c>
      <x:c r="BI533" s="8" t="e">
        <x:f>#N/A</x:f>
        <x:v>#N/A</x:v>
      </x:c>
      <x:c r="BJ533" s="8" t="e">
        <x:f>#N/A</x:f>
        <x:v>#N/A</x:v>
      </x:c>
      <x:c r="BK533" s="8" t="inlineStr">
        <x:is>
          <x:t xml:space="preserve">F</x:t>
        </x:is>
      </x:c>
    </x:row>
    <x:row r="534">
      <x:c r="A534" s="8" t="n">
        <x:v>1712824</x:v>
      </x:c>
      <x:c r="B534" s="8" t="inlineStr">
        <x:is>
          <x:t xml:space="preserve">Madame</x:t>
        </x:is>
      </x:c>
      <x:c r="C534" s="39" t="inlineStr">
        <x:is>
          <x:t xml:space="preserve">FOURCADE</x:t>
        </x:is>
      </x:c>
      <x:c r="D534" s="8" t="inlineStr">
        <x:is>
          <x:t xml:space="preserve">Elsa</x:t>
        </x:is>
      </x:c>
      <x:c r="E534" s="9" t="n">
        <x:v>33438</x:v>
      </x:c>
      <x:c r="F534" s="8" t="inlineStr">
        <x:is>
          <x:t xml:space="preserve">RHONE ALPES</x:t>
        </x:is>
      </x:c>
      <x:c r="G534" s="9" t="n">
        <x:v>45854</x:v>
      </x:c>
      <x:c r="H534" s="9" t="n"/>
      <x:c r="I534" s="8" t="n"/>
      <x:c r="J534" s="8" t="inlineStr">
        <x:is>
          <x:t xml:space="preserve">16 route de Saint Genis Laval</x:t>
        </x:is>
      </x:c>
      <x:c r="K534" s="10" t="n">
        <x:v>69540</x:v>
      </x:c>
      <x:c r="L534" s="8" t="inlineStr">
        <x:is>
          <x:t xml:space="preserve">IRIGNY</x:t>
        </x:is>
      </x:c>
      <x:c r="M534" s="11" t="n"/>
      <x:c r="N534" s="11" t="n">
        <x:v>634266757</x:v>
      </x:c>
      <x:c r="O534" s="57" t="inlineStr">
        <x:is>
          <x:t xml:space="preserve">elsa.lajara@laposte.net</x:t>
        </x:is>
      </x:c>
      <x:c r="P534" s="39" t="n">
        <x:v>0</x:v>
      </x:c>
      <x:c r="Q534" s="8" t="inlineStr">
        <x:is>
          <x:t xml:space="preserve">PLVT</x:t>
        </x:is>
      </x:c>
      <x:c r="R534" s="8" t="inlineStr">
        <x:is>
          <x:t xml:space="preserve">H</x:t>
        </x:is>
      </x:c>
      <x:c r="S534" s="8" t="e">
        <x:f>#REF!</x:f>
        <x:v>#REF!</x:v>
      </x:c>
      <x:c r="T534" s="8" t="inlineStr">
        <x:is>
          <x:t xml:space="preserve">A JOUR</x:t>
        </x:is>
      </x:c>
      <x:c r="U534" s="12" t="n"/>
      <x:c r="V534" s="9" t="n">
        <x:v>46022</x:v>
      </x:c>
      <x:c r="W534" s="8" t="inlineStr">
        <x:is>
          <x:t xml:space="preserve">ACTIF</x:t>
        </x:is>
      </x:c>
      <x:c r="X534" s="8" t="inlineStr">
        <x:is>
          <x:t xml:space="preserve">TRIMESTRE</x:t>
        </x:is>
      </x:c>
      <x:c r="Y534" s="13" t="e">
        <x:f>#REF!</x:f>
        <x:v>#REF!</x:v>
      </x:c>
      <x:c r="Z534" s="13" t="e">
        <x:f>#REF!</x:f>
        <x:v>#REF!</x:v>
      </x:c>
      <x:c r="AA534" s="8" t="n">
        <x:v>883402</x:v>
      </x:c>
      <x:c r="AB534" s="14" t="n"/>
      <x:c r="AC534" s="14" t="n">
        <x:v>38.75</x:v>
      </x:c>
      <x:c r="AD534" s="14" t="n">
        <x:v>0</x:v>
      </x:c>
      <x:c r="AE534" s="15" t="n">
        <x:v>38.75</x:v>
      </x:c>
      <x:c r="AF534" s="14" t="n">
        <x:v>0</x:v>
      </x:c>
      <x:c r="AG534" s="14" t="inlineStr">
        <x:is>
          <x:t xml:space="preserve">Néant</x:t>
        </x:is>
      </x:c>
      <x:c r="AH534" s="8" t="n">
        <x:v>5906</x:v>
      </x:c>
      <x:c r="AI534" s="8" t="n">
        <x:v>5189</x:v>
      </x:c>
      <x:c r="AJ534" s="8" t="e">
        <x:f>#REF!</x:f>
        <x:v>#REF!</x:v>
      </x:c>
      <x:c r="AK534" s="8" t="e">
        <x:f>#REF!</x:f>
        <x:v>#REF!</x:v>
      </x:c>
      <x:c r="AL534" s="16" t="e">
        <x:f>#REF!</x:f>
        <x:v>#REF!</x:v>
      </x:c>
      <x:c r="AM534" s="16" t="e">
        <x:f>#REF!</x:f>
        <x:v>#REF!</x:v>
      </x:c>
      <x:c r="AN534" s="16" t="e">
        <x:f>#REF!</x:f>
        <x:v>#REF!</x:v>
      </x:c>
      <x:c r="AO534" s="16" t="e">
        <x:f>#REF!</x:f>
        <x:v>#REF!</x:v>
      </x:c>
      <x:c r="AP534" s="16" t="n">
        <x:v>0</x:v>
      </x:c>
      <x:c r="AQ534" s="16" t="n">
        <x:v>0</x:v>
      </x:c>
      <x:c r="AR534" s="16" t="e">
        <x:f>#N/A</x:f>
        <x:v>#N/A</x:v>
      </x:c>
      <x:c r="AS534" s="16" t="e">
        <x:f>#N/A</x:f>
        <x:v>#N/A</x:v>
      </x:c>
      <x:c r="AT534" s="16" t="e">
        <x:f>#N/A</x:f>
        <x:v>#N/A</x:v>
      </x:c>
      <x:c r="AU534" s="16" t="e">
        <x:f>#N/A</x:f>
        <x:v>#N/A</x:v>
      </x:c>
      <x:c r="AV534" s="8" t="n"/>
      <x:c r="AW534" s="8" t="inlineStr">
        <x:is>
          <x:t xml:space="preserve">2025-07</x:t>
        </x:is>
      </x:c>
      <x:c r="AX534" s="17" t="n">
        <x:v>34</x:v>
      </x:c>
      <x:c r="AY534" s="18" t="inlineStr">
        <x:is>
          <x:t xml:space="preserve">30-39</x:t>
        </x:is>
      </x:c>
      <x:c r="AZ534" s="17" t="n">
        <x:v>0</x:v>
      </x:c>
      <x:c r="BA534" s="18" t="inlineStr">
        <x:is>
          <x:t xml:space="preserve">0-2</x:t>
        </x:is>
      </x:c>
      <x:c r="BB534" s="8" t="e">
        <x:f>#N/A</x:f>
        <x:v>#N/A</x:v>
      </x:c>
      <x:c r="BC534" s="8" t="n"/>
      <x:c r="BD534" s="8" t="inlineStr">
        <x:is>
          <x:t xml:space="preserve">NON CONCERNE</x:t>
        </x:is>
      </x:c>
      <x:c r="BE534" s="8" t="e">
        <x:f>#N/A</x:f>
        <x:v>#N/A</x:v>
      </x:c>
      <x:c r="BF534" s="8" t="inlineStr">
        <x:is>
          <x:t xml:space="preserve">FOURCADE33438</x:t>
        </x:is>
      </x:c>
      <x:c r="BG534" s="8" t="inlineStr">
        <x:is>
          <x:t xml:space="preserve">Prélèvement 10+</x:t>
        </x:is>
      </x:c>
      <x:c r="BH534" s="8" t="n">
        <x:v>1</x:v>
      </x:c>
      <x:c r="BI534" s="8" t="e">
        <x:f>#N/A</x:f>
        <x:v>#N/A</x:v>
      </x:c>
      <x:c r="BJ534" s="8" t="e">
        <x:f>#N/A</x:f>
        <x:v>#N/A</x:v>
      </x:c>
      <x:c r="BK534" s="8" t="inlineStr">
        <x:is>
          <x:t xml:space="preserve">H</x:t>
        </x:is>
      </x:c>
    </x:row>
    <x:row r="535">
      <x:c r="A535" s="8" t="n">
        <x:v>1712826</x:v>
      </x:c>
      <x:c r="B535" s="8" t="inlineStr">
        <x:is>
          <x:t xml:space="preserve">Madame</x:t>
        </x:is>
      </x:c>
      <x:c r="C535" s="39" t="inlineStr">
        <x:is>
          <x:t xml:space="preserve">CRUIZEVERT</x:t>
        </x:is>
      </x:c>
      <x:c r="D535" s="8" t="inlineStr">
        <x:is>
          <x:t xml:space="preserve">Laura</x:t>
        </x:is>
      </x:c>
      <x:c r="E535" s="9" t="n">
        <x:v>35015</x:v>
      </x:c>
      <x:c r="F535" s="8" t="inlineStr">
        <x:is>
          <x:t xml:space="preserve">RHONE ALPES</x:t>
        </x:is>
      </x:c>
      <x:c r="G535" s="9" t="n">
        <x:v>45854</x:v>
      </x:c>
      <x:c r="H535" s="9" t="n"/>
      <x:c r="I535" s="8" t="n"/>
      <x:c r="J535" s="8" t="inlineStr">
        <x:is>
          <x:t xml:space="preserve">13 rue de la Sarraziniere</x:t>
        </x:is>
      </x:c>
      <x:c r="K535" s="10" t="n">
        <x:v>69360</x:v>
      </x:c>
      <x:c r="L535" s="8" t="inlineStr">
        <x:is>
          <x:t xml:space="preserve">SEREZIN DU RHÔNE</x:t>
        </x:is>
      </x:c>
      <x:c r="M535" s="11" t="n"/>
      <x:c r="N535" s="11" t="n">
        <x:v>643902373</x:v>
      </x:c>
      <x:c r="O535" s="57" t="inlineStr">
        <x:is>
          <x:t xml:space="preserve">cruizevert.laura@gmail.com</x:t>
        </x:is>
      </x:c>
      <x:c r="P535" s="39" t="n">
        <x:v>0</x:v>
      </x:c>
      <x:c r="Q535" s="8" t="inlineStr">
        <x:is>
          <x:t xml:space="preserve">PLVT</x:t>
        </x:is>
      </x:c>
      <x:c r="R535" s="8" t="inlineStr">
        <x:is>
          <x:t xml:space="preserve">H</x:t>
        </x:is>
      </x:c>
      <x:c r="S535" s="8" t="e">
        <x:f>#REF!</x:f>
        <x:v>#REF!</x:v>
      </x:c>
      <x:c r="T535" s="8" t="inlineStr">
        <x:is>
          <x:t xml:space="preserve">A JOUR</x:t>
        </x:is>
      </x:c>
      <x:c r="U535" s="12" t="n"/>
      <x:c r="V535" s="9" t="n">
        <x:v>46022</x:v>
      </x:c>
      <x:c r="W535" s="8" t="inlineStr">
        <x:is>
          <x:t xml:space="preserve">ACTIF</x:t>
        </x:is>
      </x:c>
      <x:c r="X535" s="8" t="inlineStr">
        <x:is>
          <x:t xml:space="preserve">TRIMESTRE</x:t>
        </x:is>
      </x:c>
      <x:c r="Y535" s="13" t="e">
        <x:f>#REF!</x:f>
        <x:v>#REF!</x:v>
      </x:c>
      <x:c r="Z535" s="13" t="e">
        <x:f>#REF!</x:f>
        <x:v>#REF!</x:v>
      </x:c>
      <x:c r="AA535" s="8" t="n">
        <x:v>883404</x:v>
      </x:c>
      <x:c r="AB535" s="14" t="n"/>
      <x:c r="AC535" s="14" t="n">
        <x:v>38.75</x:v>
      </x:c>
      <x:c r="AD535" s="14" t="n">
        <x:v>0</x:v>
      </x:c>
      <x:c r="AE535" s="15" t="n">
        <x:v>38.75</x:v>
      </x:c>
      <x:c r="AF535" s="14" t="n">
        <x:v>0</x:v>
      </x:c>
      <x:c r="AG535" s="14" t="inlineStr">
        <x:is>
          <x:t xml:space="preserve">Néant</x:t>
        </x:is>
      </x:c>
      <x:c r="AH535" s="8" t="n">
        <x:v>5908</x:v>
      </x:c>
      <x:c r="AI535" s="8" t="n">
        <x:v>5191</x:v>
      </x:c>
      <x:c r="AJ535" s="8" t="e">
        <x:f>#REF!</x:f>
        <x:v>#REF!</x:v>
      </x:c>
      <x:c r="AK535" s="8" t="e">
        <x:f>#REF!</x:f>
        <x:v>#REF!</x:v>
      </x:c>
      <x:c r="AL535" s="16" t="e">
        <x:f>#REF!</x:f>
        <x:v>#REF!</x:v>
      </x:c>
      <x:c r="AM535" s="16" t="e">
        <x:f>#REF!</x:f>
        <x:v>#REF!</x:v>
      </x:c>
      <x:c r="AN535" s="16" t="e">
        <x:f>#REF!</x:f>
        <x:v>#REF!</x:v>
      </x:c>
      <x:c r="AO535" s="16" t="e">
        <x:f>#REF!</x:f>
        <x:v>#REF!</x:v>
      </x:c>
      <x:c r="AP535" s="16" t="n">
        <x:v>0</x:v>
      </x:c>
      <x:c r="AQ535" s="16" t="n">
        <x:v>0</x:v>
      </x:c>
      <x:c r="AR535" s="16" t="e">
        <x:f>#N/A</x:f>
        <x:v>#N/A</x:v>
      </x:c>
      <x:c r="AS535" s="16" t="e">
        <x:f>#N/A</x:f>
        <x:v>#N/A</x:v>
      </x:c>
      <x:c r="AT535" s="16" t="e">
        <x:f>#N/A</x:f>
        <x:v>#N/A</x:v>
      </x:c>
      <x:c r="AU535" s="16" t="e">
        <x:f>#N/A</x:f>
        <x:v>#N/A</x:v>
      </x:c>
      <x:c r="AV535" s="8" t="n"/>
      <x:c r="AW535" s="8" t="inlineStr">
        <x:is>
          <x:t xml:space="preserve">2025-07</x:t>
        </x:is>
      </x:c>
      <x:c r="AX535" s="17" t="n">
        <x:v>30</x:v>
      </x:c>
      <x:c r="AY535" s="18" t="inlineStr">
        <x:is>
          <x:t xml:space="preserve">30-39</x:t>
        </x:is>
      </x:c>
      <x:c r="AZ535" s="17" t="n">
        <x:v>0</x:v>
      </x:c>
      <x:c r="BA535" s="18" t="inlineStr">
        <x:is>
          <x:t xml:space="preserve">0-2</x:t>
        </x:is>
      </x:c>
      <x:c r="BB535" s="8" t="e">
        <x:f>#N/A</x:f>
        <x:v>#N/A</x:v>
      </x:c>
      <x:c r="BC535" s="8" t="n"/>
      <x:c r="BD535" s="8" t="inlineStr">
        <x:is>
          <x:t xml:space="preserve">NON CONCERNE</x:t>
        </x:is>
      </x:c>
      <x:c r="BE535" s="8" t="e">
        <x:f>#N/A</x:f>
        <x:v>#N/A</x:v>
      </x:c>
      <x:c r="BF535" s="8" t="inlineStr">
        <x:is>
          <x:t xml:space="preserve">CRUIZEVERT35015</x:t>
        </x:is>
      </x:c>
      <x:c r="BG535" s="8" t="inlineStr">
        <x:is>
          <x:t xml:space="preserve">Prélèvement 10+</x:t>
        </x:is>
      </x:c>
      <x:c r="BH535" s="8" t="n">
        <x:v>1</x:v>
      </x:c>
      <x:c r="BI535" s="8" t="e">
        <x:f>#N/A</x:f>
        <x:v>#N/A</x:v>
      </x:c>
      <x:c r="BJ535" s="8" t="e">
        <x:f>#N/A</x:f>
        <x:v>#N/A</x:v>
      </x:c>
      <x:c r="BK535" s="8" t="inlineStr">
        <x:is>
          <x:t xml:space="preserve">H</x:t>
        </x:is>
      </x:c>
    </x:row>
    <x:row r="536">
      <x:c r="A536" s="8" t="n">
        <x:v>1712834</x:v>
      </x:c>
      <x:c r="B536" s="8" t="inlineStr">
        <x:is>
          <x:t xml:space="preserve">Monsieur</x:t>
        </x:is>
      </x:c>
      <x:c r="C536" s="39" t="inlineStr">
        <x:is>
          <x:t xml:space="preserve">MATHIEU</x:t>
        </x:is>
      </x:c>
      <x:c r="D536" s="8" t="inlineStr">
        <x:is>
          <x:t xml:space="preserve">Guy</x:t>
        </x:is>
      </x:c>
      <x:c r="E536" s="9" t="n">
        <x:v>24195</x:v>
      </x:c>
      <x:c r="F536" s="8" t="inlineStr">
        <x:is>
          <x:t xml:space="preserve">RHONE ALPES</x:t>
        </x:is>
      </x:c>
      <x:c r="G536" s="9" t="n">
        <x:v>45854</x:v>
      </x:c>
      <x:c r="H536" s="9" t="n"/>
      <x:c r="I536" s="8" t="n"/>
      <x:c r="J536" s="8" t="inlineStr">
        <x:is>
          <x:t xml:space="preserve">14 rue de la Combe</x:t>
        </x:is>
      </x:c>
      <x:c r="K536" s="10" t="n">
        <x:v>69330</x:v>
      </x:c>
      <x:c r="L536" s="8" t="inlineStr">
        <x:is>
          <x:t xml:space="preserve">PUSIGNAN</x:t>
        </x:is>
      </x:c>
      <x:c r="M536" s="11" t="n"/>
      <x:c r="N536" s="11" t="n">
        <x:v>610113142</x:v>
      </x:c>
      <x:c r="O536" s="57" t="inlineStr">
        <x:is>
          <x:t xml:space="preserve">g.mathieu124@laposte.net</x:t>
        </x:is>
      </x:c>
      <x:c r="P536" s="39" t="n">
        <x:v>0</x:v>
      </x:c>
      <x:c r="Q536" s="8" t="inlineStr">
        <x:is>
          <x:t xml:space="preserve">PLVT</x:t>
        </x:is>
      </x:c>
      <x:c r="R536" s="8" t="inlineStr">
        <x:is>
          <x:t xml:space="preserve">G</x:t>
        </x:is>
      </x:c>
      <x:c r="S536" s="8" t="e">
        <x:f>#REF!</x:f>
        <x:v>#REF!</x:v>
      </x:c>
      <x:c r="T536" s="8" t="inlineStr">
        <x:is>
          <x:t xml:space="preserve">A JOUR</x:t>
        </x:is>
      </x:c>
      <x:c r="U536" s="12" t="n"/>
      <x:c r="V536" s="9" t="n">
        <x:v>46022</x:v>
      </x:c>
      <x:c r="W536" s="8" t="inlineStr">
        <x:is>
          <x:t xml:space="preserve">ACTIF</x:t>
        </x:is>
      </x:c>
      <x:c r="X536" s="8" t="inlineStr">
        <x:is>
          <x:t xml:space="preserve">TRIMESTRE</x:t>
        </x:is>
      </x:c>
      <x:c r="Y536" s="13" t="e">
        <x:f>#REF!</x:f>
        <x:v>#REF!</x:v>
      </x:c>
      <x:c r="Z536" s="13" t="e">
        <x:f>#REF!</x:f>
        <x:v>#REF!</x:v>
      </x:c>
      <x:c r="AA536" s="8" t="n">
        <x:v>883412</x:v>
      </x:c>
      <x:c r="AB536" s="14" t="n"/>
      <x:c r="AC536" s="14" t="n">
        <x:v>35</x:v>
      </x:c>
      <x:c r="AD536" s="14" t="n">
        <x:v>0</x:v>
      </x:c>
      <x:c r="AE536" s="15" t="n">
        <x:v>35</x:v>
      </x:c>
      <x:c r="AF536" s="14" t="n">
        <x:v>0</x:v>
      </x:c>
      <x:c r="AG536" s="14" t="inlineStr">
        <x:is>
          <x:t xml:space="preserve">Néant</x:t>
        </x:is>
      </x:c>
      <x:c r="AH536" s="8" t="n">
        <x:v>5915</x:v>
      </x:c>
      <x:c r="AI536" s="8" t="n">
        <x:v>5196</x:v>
      </x:c>
      <x:c r="AJ536" s="8" t="e">
        <x:f>#REF!</x:f>
        <x:v>#REF!</x:v>
      </x:c>
      <x:c r="AK536" s="8" t="e">
        <x:f>#REF!</x:f>
        <x:v>#REF!</x:v>
      </x:c>
      <x:c r="AL536" s="16" t="e">
        <x:f>#REF!</x:f>
        <x:v>#REF!</x:v>
      </x:c>
      <x:c r="AM536" s="16" t="e">
        <x:f>#REF!</x:f>
        <x:v>#REF!</x:v>
      </x:c>
      <x:c r="AN536" s="16" t="e">
        <x:f>#REF!</x:f>
        <x:v>#REF!</x:v>
      </x:c>
      <x:c r="AO536" s="16" t="e">
        <x:f>#REF!</x:f>
        <x:v>#REF!</x:v>
      </x:c>
      <x:c r="AP536" s="16" t="n">
        <x:v>0</x:v>
      </x:c>
      <x:c r="AQ536" s="16" t="n">
        <x:v>0</x:v>
      </x:c>
      <x:c r="AR536" s="16" t="e">
        <x:f>#N/A</x:f>
        <x:v>#N/A</x:v>
      </x:c>
      <x:c r="AS536" s="16" t="e">
        <x:f>#N/A</x:f>
        <x:v>#N/A</x:v>
      </x:c>
      <x:c r="AT536" s="16" t="e">
        <x:f>#N/A</x:f>
        <x:v>#N/A</x:v>
      </x:c>
      <x:c r="AU536" s="16" t="e">
        <x:f>#N/A</x:f>
        <x:v>#N/A</x:v>
      </x:c>
      <x:c r="AV536" s="8" t="n"/>
      <x:c r="AW536" s="8" t="inlineStr">
        <x:is>
          <x:t xml:space="preserve">2025-07</x:t>
        </x:is>
      </x:c>
      <x:c r="AX536" s="17" t="n">
        <x:v>60</x:v>
      </x:c>
      <x:c r="AY536" s="18" t="inlineStr">
        <x:is>
          <x:t xml:space="preserve">60-69</x:t>
        </x:is>
      </x:c>
      <x:c r="AZ536" s="17" t="n">
        <x:v>0</x:v>
      </x:c>
      <x:c r="BA536" s="18" t="inlineStr">
        <x:is>
          <x:t xml:space="preserve">0-2</x:t>
        </x:is>
      </x:c>
      <x:c r="BB536" s="8" t="e">
        <x:f>#N/A</x:f>
        <x:v>#N/A</x:v>
      </x:c>
      <x:c r="BC536" s="8" t="n"/>
      <x:c r="BD536" s="8" t="inlineStr">
        <x:is>
          <x:t xml:space="preserve">NON CONCERNE</x:t>
        </x:is>
      </x:c>
      <x:c r="BE536" s="8" t="e">
        <x:f>#N/A</x:f>
        <x:v>#N/A</x:v>
      </x:c>
      <x:c r="BF536" s="8" t="inlineStr">
        <x:is>
          <x:t xml:space="preserve">MATHIEU24195</x:t>
        </x:is>
      </x:c>
      <x:c r="BG536" s="8" t="inlineStr">
        <x:is>
          <x:t xml:space="preserve">Prélèvement 10+</x:t>
        </x:is>
      </x:c>
      <x:c r="BH536" s="8" t="n">
        <x:v>1</x:v>
      </x:c>
      <x:c r="BI536" s="8" t="e">
        <x:f>#N/A</x:f>
        <x:v>#N/A</x:v>
      </x:c>
      <x:c r="BJ536" s="8" t="e">
        <x:f>#N/A</x:f>
        <x:v>#N/A</x:v>
      </x:c>
      <x:c r="BK536" s="8" t="inlineStr">
        <x:is>
          <x:t xml:space="preserve">G</x:t>
        </x:is>
      </x:c>
    </x:row>
    <x:row r="537">
      <x:c r="A537" s="8" t="n">
        <x:v>1712836</x:v>
      </x:c>
      <x:c r="B537" s="8" t="inlineStr">
        <x:is>
          <x:t xml:space="preserve">Monsieur</x:t>
        </x:is>
      </x:c>
      <x:c r="C537" s="39" t="inlineStr">
        <x:is>
          <x:t xml:space="preserve">AIGON</x:t>
        </x:is>
      </x:c>
      <x:c r="D537" s="8" t="inlineStr">
        <x:is>
          <x:t xml:space="preserve">Vincent</x:t>
        </x:is>
      </x:c>
      <x:c r="E537" s="9" t="n">
        <x:v>31613</x:v>
      </x:c>
      <x:c r="F537" s="8" t="inlineStr">
        <x:is>
          <x:t xml:space="preserve">RHONE ALPES</x:t>
        </x:is>
      </x:c>
      <x:c r="G537" s="9" t="n">
        <x:v>45855</x:v>
      </x:c>
      <x:c r="H537" s="9" t="n"/>
      <x:c r="I537" s="8" t="n"/>
      <x:c r="J537" s="8" t="inlineStr">
        <x:is>
          <x:t xml:space="preserve">820 route de Ferrières</x:t>
        </x:is>
      </x:c>
      <x:c r="K537" s="10" t="n">
        <x:v>74370</x:v>
      </x:c>
      <x:c r="L537" s="8" t="inlineStr">
        <x:is>
          <x:t xml:space="preserve">ANNECY</x:t>
        </x:is>
      </x:c>
      <x:c r="M537" s="11" t="n"/>
      <x:c r="N537" s="11" t="n">
        <x:v>777818787</x:v>
      </x:c>
      <x:c r="O537" s="57" t="inlineStr">
        <x:is>
          <x:t xml:space="preserve">vincent.aigon@gmail.com</x:t>
        </x:is>
      </x:c>
      <x:c r="P537" s="39" t="n">
        <x:v>0</x:v>
      </x:c>
      <x:c r="Q537" s="8" t="inlineStr">
        <x:is>
          <x:t xml:space="preserve">PLVT</x:t>
        </x:is>
      </x:c>
      <x:c r="R537" s="8" t="inlineStr">
        <x:is>
          <x:t xml:space="preserve">H</x:t>
        </x:is>
      </x:c>
      <x:c r="S537" s="8" t="e">
        <x:f>#REF!</x:f>
        <x:v>#REF!</x:v>
      </x:c>
      <x:c r="T537" s="8" t="inlineStr">
        <x:is>
          <x:t xml:space="preserve">A JOUR</x:t>
        </x:is>
      </x:c>
      <x:c r="U537" s="12" t="n"/>
      <x:c r="V537" s="9" t="n">
        <x:v>46022</x:v>
      </x:c>
      <x:c r="W537" s="8" t="inlineStr">
        <x:is>
          <x:t xml:space="preserve">ACTIF</x:t>
        </x:is>
      </x:c>
      <x:c r="X537" s="8" t="inlineStr">
        <x:is>
          <x:t xml:space="preserve">TRIMESTRE</x:t>
        </x:is>
      </x:c>
      <x:c r="Y537" s="13" t="e">
        <x:f>#REF!</x:f>
        <x:v>#REF!</x:v>
      </x:c>
      <x:c r="Z537" s="13" t="e">
        <x:f>#REF!</x:f>
        <x:v>#REF!</x:v>
      </x:c>
      <x:c r="AA537" s="8" t="n">
        <x:v>883414</x:v>
      </x:c>
      <x:c r="AB537" s="14" t="n"/>
      <x:c r="AC537" s="14" t="n">
        <x:v>38.75</x:v>
      </x:c>
      <x:c r="AD537" s="14" t="n">
        <x:v>0</x:v>
      </x:c>
      <x:c r="AE537" s="15" t="n">
        <x:v>38.75</x:v>
      </x:c>
      <x:c r="AF537" s="14" t="n">
        <x:v>0</x:v>
      </x:c>
      <x:c r="AG537" s="14" t="inlineStr">
        <x:is>
          <x:t xml:space="preserve">Néant</x:t>
        </x:is>
      </x:c>
      <x:c r="AH537" s="8" t="n">
        <x:v>5917</x:v>
      </x:c>
      <x:c r="AI537" s="8" t="n">
        <x:v>5198</x:v>
      </x:c>
      <x:c r="AJ537" s="8" t="e">
        <x:f>#REF!</x:f>
        <x:v>#REF!</x:v>
      </x:c>
      <x:c r="AK537" s="8" t="e">
        <x:f>#REF!</x:f>
        <x:v>#REF!</x:v>
      </x:c>
      <x:c r="AL537" s="16" t="e">
        <x:f>#REF!</x:f>
        <x:v>#REF!</x:v>
      </x:c>
      <x:c r="AM537" s="16" t="e">
        <x:f>#REF!</x:f>
        <x:v>#REF!</x:v>
      </x:c>
      <x:c r="AN537" s="16" t="e">
        <x:f>#REF!</x:f>
        <x:v>#REF!</x:v>
      </x:c>
      <x:c r="AO537" s="16" t="e">
        <x:f>#REF!</x:f>
        <x:v>#REF!</x:v>
      </x:c>
      <x:c r="AP537" s="16" t="n">
        <x:v>0</x:v>
      </x:c>
      <x:c r="AQ537" s="16" t="n">
        <x:v>0</x:v>
      </x:c>
      <x:c r="AR537" s="16" t="e">
        <x:f>#N/A</x:f>
        <x:v>#N/A</x:v>
      </x:c>
      <x:c r="AS537" s="16" t="e">
        <x:f>#N/A</x:f>
        <x:v>#N/A</x:v>
      </x:c>
      <x:c r="AT537" s="16" t="e">
        <x:f>#N/A</x:f>
        <x:v>#N/A</x:v>
      </x:c>
      <x:c r="AU537" s="16" t="e">
        <x:f>#N/A</x:f>
        <x:v>#N/A</x:v>
      </x:c>
      <x:c r="AV537" s="8" t="n"/>
      <x:c r="AW537" s="8" t="inlineStr">
        <x:is>
          <x:t xml:space="preserve">2025-07</x:t>
        </x:is>
      </x:c>
      <x:c r="AX537" s="17" t="n">
        <x:v>39</x:v>
      </x:c>
      <x:c r="AY537" s="18" t="inlineStr">
        <x:is>
          <x:t xml:space="preserve">30-39</x:t>
        </x:is>
      </x:c>
      <x:c r="AZ537" s="17" t="n">
        <x:v>0</x:v>
      </x:c>
      <x:c r="BA537" s="18" t="inlineStr">
        <x:is>
          <x:t xml:space="preserve">0-2</x:t>
        </x:is>
      </x:c>
      <x:c r="BB537" s="8" t="e">
        <x:f>#N/A</x:f>
        <x:v>#N/A</x:v>
      </x:c>
      <x:c r="BC537" s="8" t="n"/>
      <x:c r="BD537" s="8" t="inlineStr">
        <x:is>
          <x:t xml:space="preserve">NON CONCERNE</x:t>
        </x:is>
      </x:c>
      <x:c r="BE537" s="8" t="e">
        <x:f>#N/A</x:f>
        <x:v>#N/A</x:v>
      </x:c>
      <x:c r="BF537" s="8" t="inlineStr">
        <x:is>
          <x:t xml:space="preserve">AIGON31613</x:t>
        </x:is>
      </x:c>
      <x:c r="BG537" s="8" t="inlineStr">
        <x:is>
          <x:t xml:space="preserve">Prélèvement 10+</x:t>
        </x:is>
      </x:c>
      <x:c r="BH537" s="8" t="n">
        <x:v>1</x:v>
      </x:c>
      <x:c r="BI537" s="8" t="e">
        <x:f>#N/A</x:f>
        <x:v>#N/A</x:v>
      </x:c>
      <x:c r="BJ537" s="8" t="e">
        <x:f>#N/A</x:f>
        <x:v>#N/A</x:v>
      </x:c>
      <x:c r="BK537" s="8" t="inlineStr">
        <x:is>
          <x:t xml:space="preserve">H</x:t>
        </x:is>
      </x:c>
    </x:row>
    <x:row r="538">
      <x:c r="A538" s="8" t="n">
        <x:v>1712837</x:v>
      </x:c>
      <x:c r="B538" s="8" t="inlineStr">
        <x:is>
          <x:t xml:space="preserve">Madame</x:t>
        </x:is>
      </x:c>
      <x:c r="C538" s="39" t="inlineStr">
        <x:is>
          <x:t xml:space="preserve">MONTANARO</x:t>
        </x:is>
      </x:c>
      <x:c r="D538" s="8" t="inlineStr">
        <x:is>
          <x:t xml:space="preserve">Fanny</x:t>
        </x:is>
      </x:c>
      <x:c r="E538" s="9" t="n">
        <x:v>32983</x:v>
      </x:c>
      <x:c r="F538" s="8" t="inlineStr">
        <x:is>
          <x:t xml:space="preserve">RHONE ALPES</x:t>
        </x:is>
      </x:c>
      <x:c r="G538" s="9" t="n">
        <x:v>45855</x:v>
      </x:c>
      <x:c r="H538" s="9" t="n"/>
      <x:c r="I538" s="8" t="n"/>
      <x:c r="J538" s="8" t="inlineStr">
        <x:is>
          <x:t xml:space="preserve">90 rue Marcel Mérieux</x:t>
        </x:is>
      </x:c>
      <x:c r="K538" s="10" t="n">
        <x:v>69140</x:v>
      </x:c>
      <x:c r="L538" s="8" t="inlineStr">
        <x:is>
          <x:t xml:space="preserve">RILLEUX LA PAPE</x:t>
        </x:is>
      </x:c>
      <x:c r="M538" s="11" t="n"/>
      <x:c r="N538" s="11" t="n">
        <x:v>45524324</x:v>
      </x:c>
      <x:c r="O538" s="57" t="inlineStr">
        <x:is>
          <x:t xml:space="preserve">fannymontanaro@outlook.fr</x:t>
        </x:is>
      </x:c>
      <x:c r="P538" s="39" t="n">
        <x:v>0</x:v>
      </x:c>
      <x:c r="Q538" s="8" t="inlineStr">
        <x:is>
          <x:t xml:space="preserve">PLVT</x:t>
        </x:is>
      </x:c>
      <x:c r="R538" s="8" t="inlineStr">
        <x:is>
          <x:t xml:space="preserve">F</x:t>
        </x:is>
      </x:c>
      <x:c r="S538" s="8" t="e">
        <x:f>#REF!</x:f>
        <x:v>#REF!</x:v>
      </x:c>
      <x:c r="T538" s="8" t="inlineStr">
        <x:is>
          <x:t xml:space="preserve">A JOUR</x:t>
        </x:is>
      </x:c>
      <x:c r="U538" s="12" t="n"/>
      <x:c r="V538" s="9" t="n">
        <x:v>46022</x:v>
      </x:c>
      <x:c r="W538" s="8" t="inlineStr">
        <x:is>
          <x:t xml:space="preserve">ACTIF</x:t>
        </x:is>
      </x:c>
      <x:c r="X538" s="8" t="inlineStr">
        <x:is>
          <x:t xml:space="preserve">TRIMESTRE</x:t>
        </x:is>
      </x:c>
      <x:c r="Y538" s="13" t="e">
        <x:f>#REF!</x:f>
        <x:v>#REF!</x:v>
      </x:c>
      <x:c r="Z538" s="13" t="e">
        <x:f>#REF!</x:f>
        <x:v>#REF!</x:v>
      </x:c>
      <x:c r="AA538" s="8" t="n">
        <x:v>883415</x:v>
      </x:c>
      <x:c r="AB538" s="14" t="n"/>
      <x:c r="AC538" s="14" t="n">
        <x:v>30</x:v>
      </x:c>
      <x:c r="AD538" s="14" t="n">
        <x:v>0</x:v>
      </x:c>
      <x:c r="AE538" s="15" t="n">
        <x:v>30</x:v>
      </x:c>
      <x:c r="AF538" s="14" t="n">
        <x:v>0</x:v>
      </x:c>
      <x:c r="AG538" s="14" t="inlineStr">
        <x:is>
          <x:t xml:space="preserve">Néant</x:t>
        </x:is>
      </x:c>
      <x:c r="AH538" s="8" t="n">
        <x:v>5918</x:v>
      </x:c>
      <x:c r="AI538" s="8" t="n">
        <x:v>5199</x:v>
      </x:c>
      <x:c r="AJ538" s="8" t="e">
        <x:f>#REF!</x:f>
        <x:v>#REF!</x:v>
      </x:c>
      <x:c r="AK538" s="8" t="e">
        <x:f>#REF!</x:f>
        <x:v>#REF!</x:v>
      </x:c>
      <x:c r="AL538" s="16" t="e">
        <x:f>#REF!</x:f>
        <x:v>#REF!</x:v>
      </x:c>
      <x:c r="AM538" s="16" t="e">
        <x:f>#REF!</x:f>
        <x:v>#REF!</x:v>
      </x:c>
      <x:c r="AN538" s="16" t="e">
        <x:f>#REF!</x:f>
        <x:v>#REF!</x:v>
      </x:c>
      <x:c r="AO538" s="16" t="e">
        <x:f>#REF!</x:f>
        <x:v>#REF!</x:v>
      </x:c>
      <x:c r="AP538" s="16" t="n">
        <x:v>0</x:v>
      </x:c>
      <x:c r="AQ538" s="16" t="n">
        <x:v>0</x:v>
      </x:c>
      <x:c r="AR538" s="16" t="e">
        <x:f>#N/A</x:f>
        <x:v>#N/A</x:v>
      </x:c>
      <x:c r="AS538" s="16" t="e">
        <x:f>#N/A</x:f>
        <x:v>#N/A</x:v>
      </x:c>
      <x:c r="AT538" s="16" t="e">
        <x:f>#N/A</x:f>
        <x:v>#N/A</x:v>
      </x:c>
      <x:c r="AU538" s="16" t="e">
        <x:f>#N/A</x:f>
        <x:v>#N/A</x:v>
      </x:c>
      <x:c r="AV538" s="8" t="n"/>
      <x:c r="AW538" s="8" t="inlineStr">
        <x:is>
          <x:t xml:space="preserve">2025-07</x:t>
        </x:is>
      </x:c>
      <x:c r="AX538" s="17" t="n">
        <x:v>36</x:v>
      </x:c>
      <x:c r="AY538" s="18" t="inlineStr">
        <x:is>
          <x:t xml:space="preserve">30-39</x:t>
        </x:is>
      </x:c>
      <x:c r="AZ538" s="17" t="n">
        <x:v>0</x:v>
      </x:c>
      <x:c r="BA538" s="18" t="inlineStr">
        <x:is>
          <x:t xml:space="preserve">0-2</x:t>
        </x:is>
      </x:c>
      <x:c r="BB538" s="8" t="e">
        <x:f>#N/A</x:f>
        <x:v>#N/A</x:v>
      </x:c>
      <x:c r="BC538" s="8" t="n"/>
      <x:c r="BD538" s="8" t="inlineStr">
        <x:is>
          <x:t xml:space="preserve">NON CONCERNE</x:t>
        </x:is>
      </x:c>
      <x:c r="BE538" s="8" t="e">
        <x:f>#N/A</x:f>
        <x:v>#N/A</x:v>
      </x:c>
      <x:c r="BF538" s="8" t="inlineStr">
        <x:is>
          <x:t xml:space="preserve">MONTANARO32983</x:t>
        </x:is>
      </x:c>
      <x:c r="BG538" s="8" t="inlineStr">
        <x:is>
          <x:t xml:space="preserve">Prélèvement 10+</x:t>
        </x:is>
      </x:c>
      <x:c r="BH538" s="8" t="n">
        <x:v>1</x:v>
      </x:c>
      <x:c r="BI538" s="8" t="e">
        <x:f>#N/A</x:f>
        <x:v>#N/A</x:v>
      </x:c>
      <x:c r="BJ538" s="8" t="e">
        <x:f>#N/A</x:f>
        <x:v>#N/A</x:v>
      </x:c>
      <x:c r="BK538" s="8" t="inlineStr">
        <x:is>
          <x:t xml:space="preserve">F</x:t>
        </x:is>
      </x:c>
    </x:row>
    <x:row r="539">
      <x:c r="A539" s="8" t="n">
        <x:v>1712857</x:v>
      </x:c>
      <x:c r="B539" s="8" t="inlineStr">
        <x:is>
          <x:t xml:space="preserve">Monsieur</x:t>
        </x:is>
      </x:c>
      <x:c r="C539" s="39" t="inlineStr">
        <x:is>
          <x:t xml:space="preserve">MICHELIN</x:t>
        </x:is>
      </x:c>
      <x:c r="D539" s="8" t="inlineStr">
        <x:is>
          <x:t xml:space="preserve">Christopher</x:t>
        </x:is>
      </x:c>
      <x:c r="E539" s="9" t="n">
        <x:v>31542</x:v>
      </x:c>
      <x:c r="F539" s="8" t="inlineStr">
        <x:is>
          <x:t xml:space="preserve">RHONE ALPES</x:t>
        </x:is>
      </x:c>
      <x:c r="G539" s="9" t="n">
        <x:v>45857</x:v>
      </x:c>
      <x:c r="H539" s="9" t="n"/>
      <x:c r="I539" s="8" t="n"/>
      <x:c r="J539" s="8" t="inlineStr">
        <x:is>
          <x:t xml:space="preserve">75 rue Claude Monet</x:t>
        </x:is>
      </x:c>
      <x:c r="K539" s="10" t="n">
        <x:v>69150</x:v>
      </x:c>
      <x:c r="L539" s="8" t="inlineStr">
        <x:is>
          <x:t xml:space="preserve">DÉCINES CHARPIEU</x:t>
        </x:is>
      </x:c>
      <x:c r="M539" s="11" t="n"/>
      <x:c r="N539" s="11" t="n">
        <x:v>666659400</x:v>
      </x:c>
      <x:c r="O539" s="57" t="inlineStr">
        <x:is>
          <x:t xml:space="preserve">christopher.michelin@gmail.com</x:t>
        </x:is>
      </x:c>
      <x:c r="P539" s="39" t="n"/>
      <x:c r="Q539" s="8" t="inlineStr">
        <x:is>
          <x:t xml:space="preserve">PLVT</x:t>
        </x:is>
      </x:c>
      <x:c r="R539" s="8" t="inlineStr">
        <x:is>
          <x:t xml:space="preserve">G</x:t>
        </x:is>
      </x:c>
      <x:c r="S539" s="8" t="e">
        <x:f>#REF!</x:f>
        <x:v>#REF!</x:v>
      </x:c>
      <x:c r="T539" s="8" t="inlineStr">
        <x:is>
          <x:t xml:space="preserve">A JOUR</x:t>
        </x:is>
      </x:c>
      <x:c r="U539" s="12" t="n"/>
      <x:c r="V539" s="9" t="n">
        <x:v>46022</x:v>
      </x:c>
      <x:c r="W539" s="8" t="inlineStr">
        <x:is>
          <x:t xml:space="preserve">ACTIF</x:t>
        </x:is>
      </x:c>
      <x:c r="X539" s="8" t="inlineStr">
        <x:is>
          <x:t xml:space="preserve">TRIMESTRE</x:t>
        </x:is>
      </x:c>
      <x:c r="Y539" s="13" t="e">
        <x:f>#REF!</x:f>
        <x:v>#REF!</x:v>
      </x:c>
      <x:c r="Z539" s="13" t="e">
        <x:f>#REF!</x:f>
        <x:v>#REF!</x:v>
      </x:c>
      <x:c r="AA539" s="8" t="n">
        <x:v>883435</x:v>
      </x:c>
      <x:c r="AB539" s="14" t="n"/>
      <x:c r="AC539" s="14" t="n">
        <x:v>35</x:v>
      </x:c>
      <x:c r="AD539" s="14" t="n">
        <x:v>0</x:v>
      </x:c>
      <x:c r="AE539" s="15" t="n">
        <x:v>35</x:v>
      </x:c>
      <x:c r="AF539" s="14" t="n">
        <x:v>0</x:v>
      </x:c>
      <x:c r="AG539" s="14" t="inlineStr">
        <x:is>
          <x:t xml:space="preserve">Néant</x:t>
        </x:is>
      </x:c>
      <x:c r="AH539" s="8" t="n">
        <x:v>5936</x:v>
      </x:c>
      <x:c r="AI539" s="8" t="n">
        <x:v>5215</x:v>
      </x:c>
      <x:c r="AJ539" s="8" t="e">
        <x:f>#REF!</x:f>
        <x:v>#REF!</x:v>
      </x:c>
      <x:c r="AK539" s="8" t="e">
        <x:f>#REF!</x:f>
        <x:v>#REF!</x:v>
      </x:c>
      <x:c r="AL539" s="16" t="e">
        <x:f>#REF!</x:f>
        <x:v>#REF!</x:v>
      </x:c>
      <x:c r="AM539" s="16" t="e">
        <x:f>#REF!</x:f>
        <x:v>#REF!</x:v>
      </x:c>
      <x:c r="AN539" s="16" t="e">
        <x:f>#REF!</x:f>
        <x:v>#REF!</x:v>
      </x:c>
      <x:c r="AO539" s="16" t="e">
        <x:f>#REF!</x:f>
        <x:v>#REF!</x:v>
      </x:c>
      <x:c r="AP539" s="16" t="n">
        <x:v>0</x:v>
      </x:c>
      <x:c r="AQ539" s="16" t="n">
        <x:v>0</x:v>
      </x:c>
      <x:c r="AR539" s="16" t="e">
        <x:f>#N/A</x:f>
        <x:v>#N/A</x:v>
      </x:c>
      <x:c r="AS539" s="16" t="e">
        <x:f>#N/A</x:f>
        <x:v>#N/A</x:v>
      </x:c>
      <x:c r="AT539" s="16" t="e">
        <x:f>#N/A</x:f>
        <x:v>#N/A</x:v>
      </x:c>
      <x:c r="AU539" s="16" t="e">
        <x:f>#N/A</x:f>
        <x:v>#N/A</x:v>
      </x:c>
      <x:c r="AV539" s="8" t="n"/>
      <x:c r="AW539" s="8" t="inlineStr">
        <x:is>
          <x:t xml:space="preserve">2025-07</x:t>
        </x:is>
      </x:c>
      <x:c r="AX539" s="17" t="n">
        <x:v>40</x:v>
      </x:c>
      <x:c r="AY539" s="18" t="inlineStr">
        <x:is>
          <x:t xml:space="preserve">40-49</x:t>
        </x:is>
      </x:c>
      <x:c r="AZ539" s="17" t="n">
        <x:v>0</x:v>
      </x:c>
      <x:c r="BA539" s="18" t="inlineStr">
        <x:is>
          <x:t xml:space="preserve">0-2</x:t>
        </x:is>
      </x:c>
      <x:c r="BB539" s="8" t="e">
        <x:f>#N/A</x:f>
        <x:v>#N/A</x:v>
      </x:c>
      <x:c r="BC539" s="8" t="n"/>
      <x:c r="BD539" s="8" t="inlineStr">
        <x:is>
          <x:t xml:space="preserve">NON CONCERNE</x:t>
        </x:is>
      </x:c>
      <x:c r="BE539" s="8" t="e">
        <x:f>#N/A</x:f>
        <x:v>#N/A</x:v>
      </x:c>
      <x:c r="BF539" s="8" t="inlineStr">
        <x:is>
          <x:t xml:space="preserve">MICHELIN31542</x:t>
        </x:is>
      </x:c>
      <x:c r="BG539" s="8" t="inlineStr">
        <x:is>
          <x:t xml:space="preserve">Prélèvement 10+</x:t>
        </x:is>
      </x:c>
      <x:c r="BH539" s="8" t="n">
        <x:v>1</x:v>
      </x:c>
      <x:c r="BI539" s="8" t="e">
        <x:f>#N/A</x:f>
        <x:v>#N/A</x:v>
      </x:c>
      <x:c r="BJ539" s="8" t="e">
        <x:f>#N/A</x:f>
        <x:v>#N/A</x:v>
      </x:c>
      <x:c r="BK539" s="8" t="inlineStr">
        <x:is>
          <x:t xml:space="preserve">G</x:t>
        </x:is>
      </x:c>
    </x:row>
    <x:row r="540">
      <x:c r="A540" s="8" t="n">
        <x:v>1712865</x:v>
      </x:c>
      <x:c r="B540" s="8" t="inlineStr">
        <x:is>
          <x:t xml:space="preserve">Madame</x:t>
        </x:is>
      </x:c>
      <x:c r="C540" s="39" t="inlineStr">
        <x:is>
          <x:t xml:space="preserve">NARASSAMY</x:t>
        </x:is>
      </x:c>
      <x:c r="D540" s="8" t="inlineStr">
        <x:is>
          <x:t xml:space="preserve">Mailisse</x:t>
        </x:is>
      </x:c>
      <x:c r="E540" s="9" t="n">
        <x:v>35275</x:v>
      </x:c>
      <x:c r="F540" s="8" t="inlineStr">
        <x:is>
          <x:t xml:space="preserve">RHONE ALPES</x:t>
        </x:is>
      </x:c>
      <x:c r="G540" s="9" t="n">
        <x:v>45861</x:v>
      </x:c>
      <x:c r="H540" s="9" t="n"/>
      <x:c r="I540" s="8" t="n"/>
      <x:c r="J540" s="8" t="inlineStr">
        <x:is>
          <x:t xml:space="preserve">191 rue du Rhône</x:t>
        </x:is>
      </x:c>
      <x:c r="K540" s="10" t="n">
        <x:v>38390</x:v>
      </x:c>
      <x:c r="L540" s="8" t="inlineStr">
        <x:is>
          <x:t xml:space="preserve">MONTALIEU VERCIEU</x:t>
        </x:is>
      </x:c>
      <x:c r="M540" s="11" t="n"/>
      <x:c r="N540" s="11" t="n">
        <x:v>673015092</x:v>
      </x:c>
      <x:c r="O540" s="57" t="inlineStr">
        <x:is>
          <x:t xml:space="preserve">mailisse.nara@gmail.com</x:t>
        </x:is>
      </x:c>
      <x:c r="P540" s="39" t="n">
        <x:v>0</x:v>
      </x:c>
      <x:c r="Q540" s="8" t="inlineStr">
        <x:is>
          <x:t xml:space="preserve">PLVT</x:t>
        </x:is>
      </x:c>
      <x:c r="R540" s="8" t="inlineStr">
        <x:is>
          <x:t xml:space="preserve">E</x:t>
        </x:is>
      </x:c>
      <x:c r="S540" s="8" t="e">
        <x:f>#REF!</x:f>
        <x:v>#REF!</x:v>
      </x:c>
      <x:c r="T540" s="8" t="inlineStr">
        <x:is>
          <x:t xml:space="preserve">A JOUR</x:t>
        </x:is>
      </x:c>
      <x:c r="U540" s="12" t="n"/>
      <x:c r="V540" s="9" t="n">
        <x:v>46022</x:v>
      </x:c>
      <x:c r="W540" s="8" t="inlineStr">
        <x:is>
          <x:t xml:space="preserve">ACTIF</x:t>
        </x:is>
      </x:c>
      <x:c r="X540" s="8" t="inlineStr">
        <x:is>
          <x:t xml:space="preserve">TRIMESTRE</x:t>
        </x:is>
      </x:c>
      <x:c r="Y540" s="13" t="e">
        <x:f>#REF!</x:f>
        <x:v>#REF!</x:v>
      </x:c>
      <x:c r="Z540" s="13" t="e">
        <x:f>#REF!</x:f>
        <x:v>#REF!</x:v>
      </x:c>
      <x:c r="AA540" s="8" t="n">
        <x:v>883443</x:v>
      </x:c>
      <x:c r="AB540" s="14" t="n"/>
      <x:c r="AC540" s="14" t="n">
        <x:v>30</x:v>
      </x:c>
      <x:c r="AD540" s="14" t="n">
        <x:v>0</x:v>
      </x:c>
      <x:c r="AE540" s="15" t="n">
        <x:v>30</x:v>
      </x:c>
      <x:c r="AF540" s="14" t="n">
        <x:v>0</x:v>
      </x:c>
      <x:c r="AG540" s="14" t="inlineStr">
        <x:is>
          <x:t xml:space="preserve">Néant</x:t>
        </x:is>
      </x:c>
      <x:c r="AH540" s="8" t="n">
        <x:v>5942</x:v>
      </x:c>
      <x:c r="AI540" s="8" t="n">
        <x:v>5221</x:v>
      </x:c>
      <x:c r="AJ540" s="8" t="e">
        <x:f>#REF!</x:f>
        <x:v>#REF!</x:v>
      </x:c>
      <x:c r="AK540" s="8" t="e">
        <x:f>#REF!</x:f>
        <x:v>#REF!</x:v>
      </x:c>
      <x:c r="AL540" s="16" t="e">
        <x:f>#REF!</x:f>
        <x:v>#REF!</x:v>
      </x:c>
      <x:c r="AM540" s="16" t="e">
        <x:f>#REF!</x:f>
        <x:v>#REF!</x:v>
      </x:c>
      <x:c r="AN540" s="16" t="e">
        <x:f>#REF!</x:f>
        <x:v>#REF!</x:v>
      </x:c>
      <x:c r="AO540" s="16" t="e">
        <x:f>#REF!</x:f>
        <x:v>#REF!</x:v>
      </x:c>
      <x:c r="AP540" s="16" t="n">
        <x:v>0</x:v>
      </x:c>
      <x:c r="AQ540" s="16" t="n">
        <x:v>0</x:v>
      </x:c>
      <x:c r="AR540" s="16" t="e">
        <x:f>#N/A</x:f>
        <x:v>#N/A</x:v>
      </x:c>
      <x:c r="AS540" s="16" t="e">
        <x:f>#N/A</x:f>
        <x:v>#N/A</x:v>
      </x:c>
      <x:c r="AT540" s="16" t="e">
        <x:f>#N/A</x:f>
        <x:v>#N/A</x:v>
      </x:c>
      <x:c r="AU540" s="16" t="e">
        <x:f>#N/A</x:f>
        <x:v>#N/A</x:v>
      </x:c>
      <x:c r="AV540" s="8" t="n"/>
      <x:c r="AW540" s="8" t="inlineStr">
        <x:is>
          <x:t xml:space="preserve">2025-07</x:t>
        </x:is>
      </x:c>
      <x:c r="AX540" s="17" t="n">
        <x:v>29</x:v>
      </x:c>
      <x:c r="AY540" s="18" t="inlineStr">
        <x:is>
          <x:t xml:space="preserve">20-29</x:t>
        </x:is>
      </x:c>
      <x:c r="AZ540" s="17" t="n">
        <x:v>0</x:v>
      </x:c>
      <x:c r="BA540" s="18" t="inlineStr">
        <x:is>
          <x:t xml:space="preserve">0-2</x:t>
        </x:is>
      </x:c>
      <x:c r="BB540" s="8" t="e">
        <x:f>#N/A</x:f>
        <x:v>#N/A</x:v>
      </x:c>
      <x:c r="BC540" s="8" t="n"/>
      <x:c r="BD540" s="8" t="inlineStr">
        <x:is>
          <x:t xml:space="preserve">NON CONCERNE</x:t>
        </x:is>
      </x:c>
      <x:c r="BE540" s="8" t="e">
        <x:f>#N/A</x:f>
        <x:v>#N/A</x:v>
      </x:c>
      <x:c r="BF540" s="8" t="inlineStr">
        <x:is>
          <x:t xml:space="preserve">NARASSAMY35275</x:t>
        </x:is>
      </x:c>
      <x:c r="BG540" s="8" t="inlineStr">
        <x:is>
          <x:t xml:space="preserve">Prélèvement 10+</x:t>
        </x:is>
      </x:c>
      <x:c r="BH540" s="8" t="n">
        <x:v>1</x:v>
      </x:c>
      <x:c r="BI540" s="8" t="e">
        <x:f>#N/A</x:f>
        <x:v>#N/A</x:v>
      </x:c>
      <x:c r="BJ540" s="8" t="e">
        <x:f>#N/A</x:f>
        <x:v>#N/A</x:v>
      </x:c>
      <x:c r="BK540" s="8" t="inlineStr">
        <x:is>
          <x:t xml:space="preserve">E</x:t>
        </x:is>
      </x:c>
    </x:row>
    <x:row r="541">
      <x:c r="A541" s="8" t="n">
        <x:v>1712896</x:v>
      </x:c>
      <x:c r="B541" s="8" t="inlineStr">
        <x:is>
          <x:t xml:space="preserve">Madame</x:t>
        </x:is>
      </x:c>
      <x:c r="C541" s="39" t="inlineStr">
        <x:is>
          <x:t xml:space="preserve">BENABDALLAH</x:t>
        </x:is>
      </x:c>
      <x:c r="D541" s="8" t="inlineStr">
        <x:is>
          <x:t xml:space="preserve">Meriem</x:t>
        </x:is>
      </x:c>
      <x:c r="E541" s="9" t="n">
        <x:v>32471</x:v>
      </x:c>
      <x:c r="F541" s="8" t="inlineStr">
        <x:is>
          <x:t xml:space="preserve">RHONE ALPES</x:t>
        </x:is>
      </x:c>
      <x:c r="G541" s="9" t="n">
        <x:v>45876</x:v>
      </x:c>
      <x:c r="H541" s="9" t="n"/>
      <x:c r="I541" s="8" t="n"/>
      <x:c r="J541" s="8" t="inlineStr">
        <x:is>
          <x:t xml:space="preserve">8 impasse du Chavan</x:t>
        </x:is>
      </x:c>
      <x:c r="K541" s="10" t="n">
        <x:v>74650</x:v>
      </x:c>
      <x:c r="L541" s="8" t="inlineStr">
        <x:is>
          <x:t xml:space="preserve">CHAVANOD</x:t>
        </x:is>
      </x:c>
      <x:c r="M541" s="11" t="n"/>
      <x:c r="N541" s="11" t="n">
        <x:v>611417457</x:v>
      </x:c>
      <x:c r="O541" s="57" t="inlineStr">
        <x:is>
          <x:t xml:space="preserve">benabdallahmeriem93@gmail.com</x:t>
        </x:is>
      </x:c>
      <x:c r="P541" s="39" t="n">
        <x:v>0</x:v>
      </x:c>
      <x:c r="Q541" s="8" t="inlineStr">
        <x:is>
          <x:t xml:space="preserve">PLVT</x:t>
        </x:is>
      </x:c>
      <x:c r="R541" s="8" t="inlineStr">
        <x:is>
          <x:t xml:space="preserve">G</x:t>
        </x:is>
      </x:c>
      <x:c r="S541" s="8" t="e">
        <x:f>#REF!</x:f>
        <x:v>#REF!</x:v>
      </x:c>
      <x:c r="T541" s="8" t="inlineStr">
        <x:is>
          <x:t xml:space="preserve">A JOUR</x:t>
        </x:is>
      </x:c>
      <x:c r="U541" s="12" t="n"/>
      <x:c r="V541" s="9" t="n">
        <x:v>46022</x:v>
      </x:c>
      <x:c r="W541" s="8" t="inlineStr">
        <x:is>
          <x:t xml:space="preserve">ACTIF</x:t>
        </x:is>
      </x:c>
      <x:c r="X541" s="8" t="inlineStr">
        <x:is>
          <x:t xml:space="preserve">TRIMESTRE</x:t>
        </x:is>
      </x:c>
      <x:c r="Y541" s="13" t="e">
        <x:f>#REF!</x:f>
        <x:v>#REF!</x:v>
      </x:c>
      <x:c r="Z541" s="13" t="e">
        <x:f>#REF!</x:f>
        <x:v>#REF!</x:v>
      </x:c>
      <x:c r="AA541" s="8" t="n">
        <x:v>883474</x:v>
      </x:c>
      <x:c r="AB541" s="14" t="n"/>
      <x:c r="AC541" s="14" t="n">
        <x:v>35</x:v>
      </x:c>
      <x:c r="AD541" s="14" t="n">
        <x:v>0</x:v>
      </x:c>
      <x:c r="AE541" s="15" t="n">
        <x:v>35</x:v>
      </x:c>
      <x:c r="AF541" s="14" t="n">
        <x:v>0</x:v>
      </x:c>
      <x:c r="AG541" s="14" t="inlineStr">
        <x:is>
          <x:t xml:space="preserve">Néant</x:t>
        </x:is>
      </x:c>
      <x:c r="AH541" s="8" t="n">
        <x:v>5971</x:v>
      </x:c>
      <x:c r="AI541" s="8" t="n">
        <x:v>5248</x:v>
      </x:c>
      <x:c r="AJ541" s="8" t="e">
        <x:f>#REF!</x:f>
        <x:v>#REF!</x:v>
      </x:c>
      <x:c r="AK541" s="8" t="e">
        <x:f>#REF!</x:f>
        <x:v>#REF!</x:v>
      </x:c>
      <x:c r="AL541" s="16" t="e">
        <x:f>#REF!</x:f>
        <x:v>#REF!</x:v>
      </x:c>
      <x:c r="AM541" s="16" t="e">
        <x:f>#REF!</x:f>
        <x:v>#REF!</x:v>
      </x:c>
      <x:c r="AN541" s="16" t="e">
        <x:f>#REF!</x:f>
        <x:v>#REF!</x:v>
      </x:c>
      <x:c r="AO541" s="16" t="e">
        <x:f>#REF!</x:f>
        <x:v>#REF!</x:v>
      </x:c>
      <x:c r="AP541" s="16" t="n">
        <x:v>0</x:v>
      </x:c>
      <x:c r="AQ541" s="16" t="n">
        <x:v>0</x:v>
      </x:c>
      <x:c r="AR541" s="16" t="e">
        <x:f>#N/A</x:f>
        <x:v>#N/A</x:v>
      </x:c>
      <x:c r="AS541" s="16" t="e">
        <x:f>#N/A</x:f>
        <x:v>#N/A</x:v>
      </x:c>
      <x:c r="AT541" s="16" t="e">
        <x:f>#N/A</x:f>
        <x:v>#N/A</x:v>
      </x:c>
      <x:c r="AU541" s="16" t="e">
        <x:f>#N/A</x:f>
        <x:v>#N/A</x:v>
      </x:c>
      <x:c r="AV541" s="8" t="n"/>
      <x:c r="AW541" s="8" t="inlineStr">
        <x:is>
          <x:t xml:space="preserve">2025-08</x:t>
        </x:is>
      </x:c>
      <x:c r="AX541" s="17" t="n">
        <x:v>37</x:v>
      </x:c>
      <x:c r="AY541" s="18" t="inlineStr">
        <x:is>
          <x:t xml:space="preserve">30-39</x:t>
        </x:is>
      </x:c>
      <x:c r="AZ541" s="17" t="n">
        <x:v>0</x:v>
      </x:c>
      <x:c r="BA541" s="18" t="inlineStr">
        <x:is>
          <x:t xml:space="preserve">0-2</x:t>
        </x:is>
      </x:c>
      <x:c r="BB541" s="8" t="e">
        <x:f>#N/A</x:f>
        <x:v>#N/A</x:v>
      </x:c>
      <x:c r="BC541" s="8" t="n"/>
      <x:c r="BD541" s="8" t="inlineStr">
        <x:is>
          <x:t xml:space="preserve">NON CONCERNE</x:t>
        </x:is>
      </x:c>
      <x:c r="BE541" s="8" t="e">
        <x:f>#N/A</x:f>
        <x:v>#N/A</x:v>
      </x:c>
      <x:c r="BF541" s="8" t="inlineStr">
        <x:is>
          <x:t xml:space="preserve">BENABDALLAH32471</x:t>
        </x:is>
      </x:c>
      <x:c r="BG541" s="8" t="inlineStr">
        <x:is>
          <x:t xml:space="preserve">Prélèvement 10+</x:t>
        </x:is>
      </x:c>
      <x:c r="BH541" s="8" t="n">
        <x:v>1</x:v>
      </x:c>
      <x:c r="BI541" s="8" t="e">
        <x:f>#N/A</x:f>
        <x:v>#N/A</x:v>
      </x:c>
      <x:c r="BJ541" s="8" t="e">
        <x:f>#N/A</x:f>
        <x:v>#N/A</x:v>
      </x:c>
      <x:c r="BK541" s="8" t="inlineStr">
        <x:is>
          <x:t xml:space="preserve">G</x:t>
        </x:is>
      </x:c>
    </x:row>
    <x:row r="542">
      <x:c r="A542" s="8" t="n">
        <x:v>1712905</x:v>
      </x:c>
      <x:c r="B542" s="8" t="inlineStr">
        <x:is>
          <x:t xml:space="preserve">Monsieur</x:t>
        </x:is>
      </x:c>
      <x:c r="C542" s="39" t="inlineStr">
        <x:is>
          <x:t xml:space="preserve">ABDALLAH</x:t>
        </x:is>
      </x:c>
      <x:c r="D542" s="8" t="inlineStr">
        <x:is>
          <x:t xml:space="preserve">Mohamadi</x:t>
        </x:is>
      </x:c>
      <x:c r="E542" s="9" t="n">
        <x:v>34687</x:v>
      </x:c>
      <x:c r="F542" s="8" t="inlineStr">
        <x:is>
          <x:t xml:space="preserve">RHONE ALPES</x:t>
        </x:is>
      </x:c>
      <x:c r="G542" s="9" t="n">
        <x:v>45877</x:v>
      </x:c>
      <x:c r="H542" s="9" t="n"/>
      <x:c r="I542" s="8" t="n"/>
      <x:c r="J542" s="8" t="inlineStr">
        <x:is>
          <x:t xml:space="preserve">100 avenue Roger Salengro</x:t>
        </x:is>
      </x:c>
      <x:c r="K542" s="10" t="n">
        <x:v>69120</x:v>
      </x:c>
      <x:c r="L542" s="8" t="inlineStr">
        <x:is>
          <x:t xml:space="preserve">VAULX EN VELIN</x:t>
        </x:is>
      </x:c>
      <x:c r="M542" s="11" t="n"/>
      <x:c r="N542" s="11" t="n">
        <x:v>766296726</x:v>
      </x:c>
      <x:c r="O542" s="57" t="inlineStr">
        <x:is>
          <x:t xml:space="preserve">mohamadi.abdallah@outlook.fr</x:t>
        </x:is>
      </x:c>
      <x:c r="P542" s="39" t="n">
        <x:v>0</x:v>
      </x:c>
      <x:c r="Q542" s="8" t="inlineStr">
        <x:is>
          <x:t xml:space="preserve">PLVT</x:t>
        </x:is>
      </x:c>
      <x:c r="R542" s="8" t="inlineStr">
        <x:is>
          <x:t xml:space="preserve">F</x:t>
        </x:is>
      </x:c>
      <x:c r="S542" s="8" t="e">
        <x:f>#REF!</x:f>
        <x:v>#REF!</x:v>
      </x:c>
      <x:c r="T542" s="8" t="inlineStr">
        <x:is>
          <x:t xml:space="preserve">A JOUR</x:t>
        </x:is>
      </x:c>
      <x:c r="U542" s="12" t="n"/>
      <x:c r="V542" s="9" t="n">
        <x:v>46022</x:v>
      </x:c>
      <x:c r="W542" s="8" t="inlineStr">
        <x:is>
          <x:t xml:space="preserve">ACTIF</x:t>
        </x:is>
      </x:c>
      <x:c r="X542" s="8" t="inlineStr">
        <x:is>
          <x:t xml:space="preserve">TRIMESTRE</x:t>
        </x:is>
      </x:c>
      <x:c r="Y542" s="13" t="e">
        <x:f>#REF!</x:f>
        <x:v>#REF!</x:v>
      </x:c>
      <x:c r="Z542" s="13" t="e">
        <x:f>#REF!</x:f>
        <x:v>#REF!</x:v>
      </x:c>
      <x:c r="AA542" s="8" t="n">
        <x:v>883483</x:v>
      </x:c>
      <x:c r="AB542" s="14" t="n"/>
      <x:c r="AC542" s="14" t="n">
        <x:v>30</x:v>
      </x:c>
      <x:c r="AD542" s="14" t="n">
        <x:v>0</x:v>
      </x:c>
      <x:c r="AE542" s="15" t="n">
        <x:v>30</x:v>
      </x:c>
      <x:c r="AF542" s="14" t="n">
        <x:v>0</x:v>
      </x:c>
      <x:c r="AG542" s="14" t="inlineStr">
        <x:is>
          <x:t xml:space="preserve">Néant</x:t>
        </x:is>
      </x:c>
      <x:c r="AH542" s="8" t="n">
        <x:v>5980</x:v>
      </x:c>
      <x:c r="AI542" s="8" t="n">
        <x:v>5253</x:v>
      </x:c>
      <x:c r="AJ542" s="8" t="e">
        <x:f>#REF!</x:f>
        <x:v>#REF!</x:v>
      </x:c>
      <x:c r="AK542" s="8" t="e">
        <x:f>#REF!</x:f>
        <x:v>#REF!</x:v>
      </x:c>
      <x:c r="AL542" s="16" t="e">
        <x:f>#REF!</x:f>
        <x:v>#REF!</x:v>
      </x:c>
      <x:c r="AM542" s="16" t="e">
        <x:f>#REF!</x:f>
        <x:v>#REF!</x:v>
      </x:c>
      <x:c r="AN542" s="16" t="e">
        <x:f>#REF!</x:f>
        <x:v>#REF!</x:v>
      </x:c>
      <x:c r="AO542" s="16" t="e">
        <x:f>#REF!</x:f>
        <x:v>#REF!</x:v>
      </x:c>
      <x:c r="AP542" s="16" t="n">
        <x:v>0</x:v>
      </x:c>
      <x:c r="AQ542" s="16" t="n">
        <x:v>0</x:v>
      </x:c>
      <x:c r="AR542" s="16" t="e">
        <x:f>#N/A</x:f>
        <x:v>#N/A</x:v>
      </x:c>
      <x:c r="AS542" s="16" t="e">
        <x:f>#N/A</x:f>
        <x:v>#N/A</x:v>
      </x:c>
      <x:c r="AT542" s="16" t="e">
        <x:f>#N/A</x:f>
        <x:v>#N/A</x:v>
      </x:c>
      <x:c r="AU542" s="16" t="e">
        <x:f>#N/A</x:f>
        <x:v>#N/A</x:v>
      </x:c>
      <x:c r="AV542" s="8" t="n"/>
      <x:c r="AW542" s="8" t="inlineStr">
        <x:is>
          <x:t xml:space="preserve">2025-08</x:t>
        </x:is>
      </x:c>
      <x:c r="AX542" s="17" t="n">
        <x:v>31</x:v>
      </x:c>
      <x:c r="AY542" s="18" t="inlineStr">
        <x:is>
          <x:t xml:space="preserve">30-39</x:t>
        </x:is>
      </x:c>
      <x:c r="AZ542" s="17" t="n">
        <x:v>0</x:v>
      </x:c>
      <x:c r="BA542" s="18" t="inlineStr">
        <x:is>
          <x:t xml:space="preserve">0-2</x:t>
        </x:is>
      </x:c>
      <x:c r="BB542" s="8" t="e">
        <x:f>#N/A</x:f>
        <x:v>#N/A</x:v>
      </x:c>
      <x:c r="BC542" s="8" t="n"/>
      <x:c r="BD542" s="8" t="inlineStr">
        <x:is>
          <x:t xml:space="preserve">NON CONCERNE</x:t>
        </x:is>
      </x:c>
      <x:c r="BE542" s="8" t="e">
        <x:f>#N/A</x:f>
        <x:v>#N/A</x:v>
      </x:c>
      <x:c r="BF542" s="8" t="inlineStr">
        <x:is>
          <x:t xml:space="preserve">ABDALLAH34687</x:t>
        </x:is>
      </x:c>
      <x:c r="BG542" s="8" t="inlineStr">
        <x:is>
          <x:t xml:space="preserve">Prélèvement 10+</x:t>
        </x:is>
      </x:c>
      <x:c r="BH542" s="8" t="n">
        <x:v>1</x:v>
      </x:c>
      <x:c r="BI542" s="8" t="e">
        <x:f>#N/A</x:f>
        <x:v>#N/A</x:v>
      </x:c>
      <x:c r="BJ542" s="8" t="e">
        <x:f>#N/A</x:f>
        <x:v>#N/A</x:v>
      </x:c>
      <x:c r="BK542" s="8" t="inlineStr">
        <x:is>
          <x:t xml:space="preserve">F</x:t>
        </x:is>
      </x:c>
    </x:row>
    <x:row r="543">
      <x:c r="A543" s="8" t="n">
        <x:v>1712910</x:v>
      </x:c>
      <x:c r="B543" s="8" t="inlineStr">
        <x:is>
          <x:t xml:space="preserve">Madame</x:t>
        </x:is>
      </x:c>
      <x:c r="C543" s="39" t="inlineStr">
        <x:is>
          <x:t xml:space="preserve">CHAFFAROD</x:t>
        </x:is>
      </x:c>
      <x:c r="D543" s="8" t="inlineStr">
        <x:is>
          <x:t xml:space="preserve">Lise</x:t>
        </x:is>
      </x:c>
      <x:c r="E543" s="9" t="n">
        <x:v>35217</x:v>
      </x:c>
      <x:c r="F543" s="8" t="inlineStr">
        <x:is>
          <x:t xml:space="preserve">RHONE ALPES</x:t>
        </x:is>
      </x:c>
      <x:c r="G543" s="9" t="n">
        <x:v>45882</x:v>
      </x:c>
      <x:c r="H543" s="9" t="n"/>
      <x:c r="I543" s="8" t="n"/>
      <x:c r="J543" s="8" t="inlineStr">
        <x:is>
          <x:t xml:space="preserve">44 D allée des Nénuphars</x:t>
        </x:is>
      </x:c>
      <x:c r="K543" s="10" t="n">
        <x:v>74300</x:v>
      </x:c>
      <x:c r="L543" s="8" t="inlineStr">
        <x:is>
          <x:t xml:space="preserve">THYEZ</x:t>
        </x:is>
      </x:c>
      <x:c r="M543" s="11" t="n"/>
      <x:c r="N543" s="11" t="n">
        <x:v>642025980</x:v>
      </x:c>
      <x:c r="O543" s="57" t="inlineStr">
        <x:is>
          <x:t xml:space="preserve">lisechaffarod@gmail.com</x:t>
        </x:is>
      </x:c>
      <x:c r="P543" s="39" t="n">
        <x:v>0</x:v>
      </x:c>
      <x:c r="Q543" s="8" t="inlineStr">
        <x:is>
          <x:t xml:space="preserve">PLVT</x:t>
        </x:is>
      </x:c>
      <x:c r="R543" s="8" t="inlineStr">
        <x:is>
          <x:t xml:space="preserve">H</x:t>
        </x:is>
      </x:c>
      <x:c r="S543" s="8" t="e">
        <x:f>#REF!</x:f>
        <x:v>#REF!</x:v>
      </x:c>
      <x:c r="T543" s="8" t="inlineStr">
        <x:is>
          <x:t xml:space="preserve">A JOUR</x:t>
        </x:is>
      </x:c>
      <x:c r="U543" s="12" t="n"/>
      <x:c r="V543" s="9" t="n">
        <x:v>46022</x:v>
      </x:c>
      <x:c r="W543" s="8" t="inlineStr">
        <x:is>
          <x:t xml:space="preserve">ACTIF</x:t>
        </x:is>
      </x:c>
      <x:c r="X543" s="8" t="inlineStr">
        <x:is>
          <x:t xml:space="preserve">TRIMESTRE</x:t>
        </x:is>
      </x:c>
      <x:c r="Y543" s="13" t="e">
        <x:f>#REF!</x:f>
        <x:v>#REF!</x:v>
      </x:c>
      <x:c r="Z543" s="13" t="e">
        <x:f>#REF!</x:f>
        <x:v>#REF!</x:v>
      </x:c>
      <x:c r="AA543" s="8" t="n">
        <x:v>883488</x:v>
      </x:c>
      <x:c r="AB543" s="14" t="n"/>
      <x:c r="AC543" s="14" t="n">
        <x:v>38.75</x:v>
      </x:c>
      <x:c r="AD543" s="14" t="n">
        <x:v>0</x:v>
      </x:c>
      <x:c r="AE543" s="15" t="n">
        <x:v>38.75</x:v>
      </x:c>
      <x:c r="AF543" s="14" t="n">
        <x:v>0</x:v>
      </x:c>
      <x:c r="AG543" s="14" t="inlineStr">
        <x:is>
          <x:t xml:space="preserve">Néant</x:t>
        </x:is>
      </x:c>
      <x:c r="AH543" s="8" t="n">
        <x:v>5984</x:v>
      </x:c>
      <x:c r="AI543" s="8" t="n">
        <x:v>5257</x:v>
      </x:c>
      <x:c r="AJ543" s="8" t="e">
        <x:f>#REF!</x:f>
        <x:v>#REF!</x:v>
      </x:c>
      <x:c r="AK543" s="8" t="e">
        <x:f>#REF!</x:f>
        <x:v>#REF!</x:v>
      </x:c>
      <x:c r="AL543" s="16" t="e">
        <x:f>#REF!</x:f>
        <x:v>#REF!</x:v>
      </x:c>
      <x:c r="AM543" s="16" t="e">
        <x:f>#REF!</x:f>
        <x:v>#REF!</x:v>
      </x:c>
      <x:c r="AN543" s="16" t="e">
        <x:f>#REF!</x:f>
        <x:v>#REF!</x:v>
      </x:c>
      <x:c r="AO543" s="16" t="e">
        <x:f>#REF!</x:f>
        <x:v>#REF!</x:v>
      </x:c>
      <x:c r="AP543" s="16" t="n">
        <x:v>0</x:v>
      </x:c>
      <x:c r="AQ543" s="16" t="n">
        <x:v>0</x:v>
      </x:c>
      <x:c r="AR543" s="16" t="e">
        <x:f>#N/A</x:f>
        <x:v>#N/A</x:v>
      </x:c>
      <x:c r="AS543" s="16" t="e">
        <x:f>#N/A</x:f>
        <x:v>#N/A</x:v>
      </x:c>
      <x:c r="AT543" s="16" t="e">
        <x:f>#N/A</x:f>
        <x:v>#N/A</x:v>
      </x:c>
      <x:c r="AU543" s="16" t="e">
        <x:f>#N/A</x:f>
        <x:v>#N/A</x:v>
      </x:c>
      <x:c r="AV543" s="8" t="n"/>
      <x:c r="AW543" s="8" t="inlineStr">
        <x:is>
          <x:t xml:space="preserve">2025-08</x:t>
        </x:is>
      </x:c>
      <x:c r="AX543" s="17" t="n">
        <x:v>30</x:v>
      </x:c>
      <x:c r="AY543" s="18" t="inlineStr">
        <x:is>
          <x:t xml:space="preserve">30-39</x:t>
        </x:is>
      </x:c>
      <x:c r="AZ543" s="17" t="n">
        <x:v>0</x:v>
      </x:c>
      <x:c r="BA543" s="18" t="inlineStr">
        <x:is>
          <x:t xml:space="preserve">0-2</x:t>
        </x:is>
      </x:c>
      <x:c r="BB543" s="8" t="e">
        <x:f>#N/A</x:f>
        <x:v>#N/A</x:v>
      </x:c>
      <x:c r="BC543" s="8" t="n"/>
      <x:c r="BD543" s="8" t="inlineStr">
        <x:is>
          <x:t xml:space="preserve">NON CONCERNE</x:t>
        </x:is>
      </x:c>
      <x:c r="BE543" s="8" t="e">
        <x:f>#N/A</x:f>
        <x:v>#N/A</x:v>
      </x:c>
      <x:c r="BF543" s="8" t="inlineStr">
        <x:is>
          <x:t xml:space="preserve">CHAFFAROD35217</x:t>
        </x:is>
      </x:c>
      <x:c r="BG543" s="8" t="inlineStr">
        <x:is>
          <x:t xml:space="preserve">Prélèvement 10+</x:t>
        </x:is>
      </x:c>
      <x:c r="BH543" s="8" t="n">
        <x:v>1</x:v>
      </x:c>
      <x:c r="BI543" s="8" t="e">
        <x:f>#N/A</x:f>
        <x:v>#N/A</x:v>
      </x:c>
      <x:c r="BJ543" s="8" t="e">
        <x:f>#N/A</x:f>
        <x:v>#N/A</x:v>
      </x:c>
      <x:c r="BK543" s="8" t="inlineStr">
        <x:is>
          <x:t xml:space="preserve">H</x:t>
        </x:is>
      </x:c>
    </x:row>
    <x:row r="544">
      <x:c r="A544" s="8" t="n">
        <x:v>1712913</x:v>
      </x:c>
      <x:c r="B544" s="8" t="inlineStr">
        <x:is>
          <x:t xml:space="preserve">Monsieur</x:t>
        </x:is>
      </x:c>
      <x:c r="C544" s="39" t="inlineStr">
        <x:is>
          <x:t xml:space="preserve">ZIMMERMANN</x:t>
        </x:is>
      </x:c>
      <x:c r="D544" s="8" t="inlineStr">
        <x:is>
          <x:t xml:space="preserve">Pierre</x:t>
        </x:is>
      </x:c>
      <x:c r="E544" s="9" t="n">
        <x:v>35570</x:v>
      </x:c>
      <x:c r="F544" s="8" t="inlineStr">
        <x:is>
          <x:t xml:space="preserve">RHONE ALPES</x:t>
        </x:is>
      </x:c>
      <x:c r="G544" s="9" t="n">
        <x:v>45882</x:v>
      </x:c>
      <x:c r="H544" s="9" t="n"/>
      <x:c r="I544" s="8" t="n"/>
      <x:c r="J544" s="8" t="inlineStr">
        <x:is>
          <x:t xml:space="preserve">26 rue François Blondel</x:t>
        </x:is>
      </x:c>
      <x:c r="K544" s="10" t="n">
        <x:v>69330</x:v>
      </x:c>
      <x:c r="L544" s="8" t="inlineStr">
        <x:is>
          <x:t xml:space="preserve">JONAGE</x:t>
        </x:is>
      </x:c>
      <x:c r="M544" s="11" t="n"/>
      <x:c r="N544" s="11" t="n">
        <x:v>677267363</x:v>
      </x:c>
      <x:c r="O544" s="58" t="inlineStr">
        <x:is>
          <x:t xml:space="preserve">pierre.zimmermann69@outlook.fr</x:t>
        </x:is>
      </x:c>
      <x:c r="P544" s="39" t="inlineStr">
        <x:is>
          <x:t xml:space="preserve">0</x:t>
        </x:is>
      </x:c>
      <x:c r="Q544" s="8" t="inlineStr">
        <x:is>
          <x:t xml:space="preserve">PLVT</x:t>
        </x:is>
      </x:c>
      <x:c r="R544" s="8" t="inlineStr">
        <x:is>
          <x:t xml:space="preserve">E</x:t>
        </x:is>
      </x:c>
      <x:c r="S544" s="8" t="e">
        <x:f>#REF!</x:f>
        <x:v>#REF!</x:v>
      </x:c>
      <x:c r="T544" s="8" t="inlineStr">
        <x:is>
          <x:t xml:space="preserve">A JOUR</x:t>
        </x:is>
      </x:c>
      <x:c r="U544" s="12" t="n"/>
      <x:c r="V544" s="9" t="n">
        <x:v>46022</x:v>
      </x:c>
      <x:c r="W544" s="8" t="inlineStr">
        <x:is>
          <x:t xml:space="preserve">ACTIF</x:t>
        </x:is>
      </x:c>
      <x:c r="X544" s="8" t="inlineStr">
        <x:is>
          <x:t xml:space="preserve">TRIMESTRE</x:t>
        </x:is>
      </x:c>
      <x:c r="Y544" s="13" t="e">
        <x:f>#REF!</x:f>
        <x:v>#REF!</x:v>
      </x:c>
      <x:c r="Z544" s="13" t="e">
        <x:f>#REF!</x:f>
        <x:v>#REF!</x:v>
      </x:c>
      <x:c r="AA544" s="8" t="n">
        <x:v>883491</x:v>
      </x:c>
      <x:c r="AB544" s="14" t="n"/>
      <x:c r="AC544" s="14" t="n">
        <x:v>30</x:v>
      </x:c>
      <x:c r="AD544" s="14" t="n">
        <x:v>0</x:v>
      </x:c>
      <x:c r="AE544" s="15" t="n">
        <x:v>30</x:v>
      </x:c>
      <x:c r="AF544" s="14" t="n">
        <x:v>0</x:v>
      </x:c>
      <x:c r="AG544" s="14" t="inlineStr">
        <x:is>
          <x:t xml:space="preserve">Néant</x:t>
        </x:is>
      </x:c>
      <x:c r="AH544" s="8" t="n">
        <x:v>5987</x:v>
      </x:c>
      <x:c r="AI544" s="8" t="n">
        <x:v>5260</x:v>
      </x:c>
      <x:c r="AJ544" s="8" t="e">
        <x:f>#REF!</x:f>
        <x:v>#REF!</x:v>
      </x:c>
      <x:c r="AK544" s="8" t="e">
        <x:f>#REF!</x:f>
        <x:v>#REF!</x:v>
      </x:c>
      <x:c r="AL544" s="16" t="e">
        <x:f>#REF!</x:f>
        <x:v>#REF!</x:v>
      </x:c>
      <x:c r="AM544" s="16" t="e">
        <x:f>#REF!</x:f>
        <x:v>#REF!</x:v>
      </x:c>
      <x:c r="AN544" s="16" t="e">
        <x:f>#REF!</x:f>
        <x:v>#REF!</x:v>
      </x:c>
      <x:c r="AO544" s="16" t="e">
        <x:f>#REF!</x:f>
        <x:v>#REF!</x:v>
      </x:c>
      <x:c r="AP544" s="16" t="n">
        <x:v>0</x:v>
      </x:c>
      <x:c r="AQ544" s="16" t="n">
        <x:v>0</x:v>
      </x:c>
      <x:c r="AR544" s="16" t="e">
        <x:f>#N/A</x:f>
        <x:v>#N/A</x:v>
      </x:c>
      <x:c r="AS544" s="16" t="e">
        <x:f>#N/A</x:f>
        <x:v>#N/A</x:v>
      </x:c>
      <x:c r="AT544" s="16" t="e">
        <x:f>#N/A</x:f>
        <x:v>#N/A</x:v>
      </x:c>
      <x:c r="AU544" s="16" t="e">
        <x:f>#N/A</x:f>
        <x:v>#N/A</x:v>
      </x:c>
      <x:c r="AV544" s="8" t="n"/>
      <x:c r="AW544" s="8" t="inlineStr">
        <x:is>
          <x:t xml:space="preserve">2025-08</x:t>
        </x:is>
      </x:c>
      <x:c r="AX544" s="17" t="n">
        <x:v>29</x:v>
      </x:c>
      <x:c r="AY544" s="18" t="inlineStr">
        <x:is>
          <x:t xml:space="preserve">20-29</x:t>
        </x:is>
      </x:c>
      <x:c r="AZ544" s="17" t="n">
        <x:v>0</x:v>
      </x:c>
      <x:c r="BA544" s="18" t="inlineStr">
        <x:is>
          <x:t xml:space="preserve">0-2</x:t>
        </x:is>
      </x:c>
      <x:c r="BB544" s="8" t="e">
        <x:f>#N/A</x:f>
        <x:v>#N/A</x:v>
      </x:c>
      <x:c r="BC544" s="8" t="n"/>
      <x:c r="BD544" s="8" t="inlineStr">
        <x:is>
          <x:t xml:space="preserve">NON CONCERNE</x:t>
        </x:is>
      </x:c>
      <x:c r="BE544" s="8" t="e">
        <x:f>#N/A</x:f>
        <x:v>#N/A</x:v>
      </x:c>
      <x:c r="BF544" s="8" t="inlineStr">
        <x:is>
          <x:t xml:space="preserve">ZIMMERMANN35570</x:t>
        </x:is>
      </x:c>
      <x:c r="BG544" s="8" t="inlineStr">
        <x:is>
          <x:t xml:space="preserve">Prélèvement 10+</x:t>
        </x:is>
      </x:c>
      <x:c r="BH544" s="8" t="e">
        <x:f>#N/A</x:f>
        <x:v>#N/A</x:v>
      </x:c>
      <x:c r="BI544" s="8" t="e">
        <x:f>#N/A</x:f>
        <x:v>#N/A</x:v>
      </x:c>
      <x:c r="BJ544" s="8" t="e">
        <x:f>#N/A</x:f>
        <x:v>#N/A</x:v>
      </x:c>
      <x:c r="BK544" s="8" t="inlineStr">
        <x:is>
          <x:t xml:space="preserve">E</x:t>
        </x:is>
      </x:c>
    </x:row>
    <x:row r="545">
      <x:c r="A545" s="8" t="n">
        <x:v>1712937</x:v>
      </x:c>
      <x:c r="B545" s="8" t="inlineStr">
        <x:is>
          <x:t xml:space="preserve">Monsieur</x:t>
        </x:is>
      </x:c>
      <x:c r="C545" s="39" t="inlineStr">
        <x:is>
          <x:t xml:space="preserve">BARBIER</x:t>
        </x:is>
      </x:c>
      <x:c r="D545" s="8" t="inlineStr">
        <x:is>
          <x:t xml:space="preserve">Marc</x:t>
        </x:is>
      </x:c>
      <x:c r="E545" s="9" t="n">
        <x:v>30213</x:v>
      </x:c>
      <x:c r="F545" s="8" t="inlineStr">
        <x:is>
          <x:t xml:space="preserve">RHONE ALPES</x:t>
        </x:is>
      </x:c>
      <x:c r="G545" s="9" t="n">
        <x:v>45896</x:v>
      </x:c>
      <x:c r="H545" s="9" t="n"/>
      <x:c r="I545" s="8" t="n"/>
      <x:c r="J545" s="8" t="inlineStr">
        <x:is>
          <x:t xml:space="preserve">50 bis quai Joseph Gillet</x:t>
        </x:is>
      </x:c>
      <x:c r="K545" s="10" t="n">
        <x:v>69004</x:v>
      </x:c>
      <x:c r="L545" s="8" t="inlineStr">
        <x:is>
          <x:t xml:space="preserve">LYON</x:t>
        </x:is>
      </x:c>
      <x:c r="M545" s="11" t="n"/>
      <x:c r="N545" s="11" t="n">
        <x:v>683833526</x:v>
      </x:c>
      <x:c r="O545" s="57" t="inlineStr">
        <x:is>
          <x:t xml:space="preserve">marc_barbier@hotmail.com</x:t>
        </x:is>
      </x:c>
      <x:c r="P545" s="39" t="n">
        <x:v>0</x:v>
      </x:c>
      <x:c r="Q545" s="8" t="inlineStr">
        <x:is>
          <x:t xml:space="preserve">PLVT</x:t>
        </x:is>
      </x:c>
      <x:c r="R545" s="8" t="inlineStr">
        <x:is>
          <x:t xml:space="preserve">H</x:t>
        </x:is>
      </x:c>
      <x:c r="S545" s="8" t="e">
        <x:f>#REF!</x:f>
        <x:v>#REF!</x:v>
      </x:c>
      <x:c r="T545" s="8" t="inlineStr">
        <x:is>
          <x:t xml:space="preserve">A JOUR</x:t>
        </x:is>
      </x:c>
      <x:c r="U545" s="12" t="n"/>
      <x:c r="V545" s="9" t="n">
        <x:v>46022</x:v>
      </x:c>
      <x:c r="W545" s="8" t="inlineStr">
        <x:is>
          <x:t xml:space="preserve">ACTIF</x:t>
        </x:is>
      </x:c>
      <x:c r="X545" s="8" t="inlineStr">
        <x:is>
          <x:t xml:space="preserve">TRIMESTRE</x:t>
        </x:is>
      </x:c>
      <x:c r="Y545" s="13" t="e">
        <x:f>#REF!</x:f>
        <x:v>#REF!</x:v>
      </x:c>
      <x:c r="Z545" s="13" t="e">
        <x:f>#REF!</x:f>
        <x:v>#REF!</x:v>
      </x:c>
      <x:c r="AA545" s="8" t="n">
        <x:v>883515</x:v>
      </x:c>
      <x:c r="AB545" s="14" t="n"/>
      <x:c r="AC545" s="14" t="n">
        <x:v>38.75</x:v>
      </x:c>
      <x:c r="AD545" s="14" t="n">
        <x:v>0</x:v>
      </x:c>
      <x:c r="AE545" s="15" t="n">
        <x:v>38.75</x:v>
      </x:c>
      <x:c r="AF545" s="14" t="n">
        <x:v>0</x:v>
      </x:c>
      <x:c r="AG545" s="14" t="inlineStr">
        <x:is>
          <x:t xml:space="preserve">Néant</x:t>
        </x:is>
      </x:c>
      <x:c r="AH545" s="8" t="n">
        <x:v>6010</x:v>
      </x:c>
      <x:c r="AI545" s="8" t="n">
        <x:v>5283</x:v>
      </x:c>
      <x:c r="AJ545" s="8" t="e">
        <x:f>#REF!</x:f>
        <x:v>#REF!</x:v>
      </x:c>
      <x:c r="AK545" s="8" t="e">
        <x:f>#REF!</x:f>
        <x:v>#REF!</x:v>
      </x:c>
      <x:c r="AL545" s="16" t="e">
        <x:f>#REF!</x:f>
        <x:v>#REF!</x:v>
      </x:c>
      <x:c r="AM545" s="16" t="e">
        <x:f>#REF!</x:f>
        <x:v>#REF!</x:v>
      </x:c>
      <x:c r="AN545" s="16" t="e">
        <x:f>#REF!</x:f>
        <x:v>#REF!</x:v>
      </x:c>
      <x:c r="AO545" s="16" t="e">
        <x:f>#REF!</x:f>
        <x:v>#REF!</x:v>
      </x:c>
      <x:c r="AP545" s="16" t="n">
        <x:v>0</x:v>
      </x:c>
      <x:c r="AQ545" s="16" t="n">
        <x:v>0</x:v>
      </x:c>
      <x:c r="AR545" s="16" t="e">
        <x:f>#N/A</x:f>
        <x:v>#N/A</x:v>
      </x:c>
      <x:c r="AS545" s="16" t="e">
        <x:f>#N/A</x:f>
        <x:v>#N/A</x:v>
      </x:c>
      <x:c r="AT545" s="16" t="e">
        <x:f>#N/A</x:f>
        <x:v>#N/A</x:v>
      </x:c>
      <x:c r="AU545" s="16" t="e">
        <x:f>#N/A</x:f>
        <x:v>#N/A</x:v>
      </x:c>
      <x:c r="AV545" s="8" t="n"/>
      <x:c r="AW545" s="8" t="inlineStr">
        <x:is>
          <x:t xml:space="preserve">2025-08</x:t>
        </x:is>
      </x:c>
      <x:c r="AX545" s="17" t="n">
        <x:v>43</x:v>
      </x:c>
      <x:c r="AY545" s="18" t="inlineStr">
        <x:is>
          <x:t xml:space="preserve">40-49</x:t>
        </x:is>
      </x:c>
      <x:c r="AZ545" s="17" t="n">
        <x:v>0</x:v>
      </x:c>
      <x:c r="BA545" s="18" t="inlineStr">
        <x:is>
          <x:t xml:space="preserve">0-2</x:t>
        </x:is>
      </x:c>
      <x:c r="BB545" s="8" t="e">
        <x:f>#N/A</x:f>
        <x:v>#N/A</x:v>
      </x:c>
      <x:c r="BC545" s="8" t="n"/>
      <x:c r="BD545" s="8" t="inlineStr">
        <x:is>
          <x:t xml:space="preserve">NON CONCERNE</x:t>
        </x:is>
      </x:c>
      <x:c r="BE545" s="8" t="e">
        <x:f>#N/A</x:f>
        <x:v>#N/A</x:v>
      </x:c>
      <x:c r="BF545" s="8" t="inlineStr">
        <x:is>
          <x:t xml:space="preserve">BARBIER30213</x:t>
        </x:is>
      </x:c>
      <x:c r="BG545" s="8" t="inlineStr">
        <x:is>
          <x:t xml:space="preserve">Prélèvement 10+</x:t>
        </x:is>
      </x:c>
      <x:c r="BH545" s="8" t="n">
        <x:v>1</x:v>
      </x:c>
      <x:c r="BI545" s="8" t="e">
        <x:f>#N/A</x:f>
        <x:v>#N/A</x:v>
      </x:c>
      <x:c r="BJ545" s="8" t="e">
        <x:f>#N/A</x:f>
        <x:v>#N/A</x:v>
      </x:c>
      <x:c r="BK545" s="8" t="inlineStr">
        <x:is>
          <x:t xml:space="preserve">H</x:t>
        </x:is>
      </x:c>
    </x:row>
    <x:row r="546">
      <x:c r="A546" s="8" t="n">
        <x:v>1712942</x:v>
      </x:c>
      <x:c r="B546" s="8" t="inlineStr">
        <x:is>
          <x:t xml:space="preserve">Monsieur</x:t>
        </x:is>
      </x:c>
      <x:c r="C546" s="39" t="inlineStr">
        <x:is>
          <x:t xml:space="preserve">FOURNIER</x:t>
        </x:is>
      </x:c>
      <x:c r="D546" s="8" t="inlineStr">
        <x:is>
          <x:t xml:space="preserve">Fabien</x:t>
        </x:is>
      </x:c>
      <x:c r="E546" s="9" t="n">
        <x:v>30231</x:v>
      </x:c>
      <x:c r="F546" s="8" t="inlineStr">
        <x:is>
          <x:t xml:space="preserve">RHONE ALPES</x:t>
        </x:is>
      </x:c>
      <x:c r="G546" s="9" t="n">
        <x:v>45897</x:v>
      </x:c>
      <x:c r="H546" s="9" t="n"/>
      <x:c r="I546" s="8" t="n"/>
      <x:c r="J546" s="8" t="inlineStr">
        <x:is>
          <x:t xml:space="preserve">16 rue Guillaume Apollinaire</x:t>
        </x:is>
      </x:c>
      <x:c r="K546" s="10" t="n">
        <x:v>69310</x:v>
      </x:c>
      <x:c r="L546" s="8" t="inlineStr">
        <x:is>
          <x:t xml:space="preserve">PIERRE BÉNITE</x:t>
        </x:is>
      </x:c>
      <x:c r="M546" s="11" t="n"/>
      <x:c r="N546" s="11" t="n">
        <x:v>626410063</x:v>
      </x:c>
      <x:c r="O546" s="57" t="inlineStr">
        <x:is>
          <x:t xml:space="preserve">fabienfournier1982@gmail.com</x:t>
        </x:is>
      </x:c>
      <x:c r="P546" s="39" t="n">
        <x:v>0</x:v>
      </x:c>
      <x:c r="Q546" s="8" t="inlineStr">
        <x:is>
          <x:t xml:space="preserve">PLVT</x:t>
        </x:is>
      </x:c>
      <x:c r="R546" s="8" t="inlineStr">
        <x:is>
          <x:t xml:space="preserve">H</x:t>
        </x:is>
      </x:c>
      <x:c r="S546" s="8" t="e">
        <x:f>#REF!</x:f>
        <x:v>#REF!</x:v>
      </x:c>
      <x:c r="T546" s="8" t="inlineStr">
        <x:is>
          <x:t xml:space="preserve">A JOUR</x:t>
        </x:is>
      </x:c>
      <x:c r="U546" s="12" t="n"/>
      <x:c r="V546" s="9" t="n">
        <x:v>46022</x:v>
      </x:c>
      <x:c r="W546" s="8" t="inlineStr">
        <x:is>
          <x:t xml:space="preserve">ACTIF</x:t>
        </x:is>
      </x:c>
      <x:c r="X546" s="8" t="inlineStr">
        <x:is>
          <x:t xml:space="preserve">TRIMESTRE</x:t>
        </x:is>
      </x:c>
      <x:c r="Y546" s="13" t="e">
        <x:f>#REF!</x:f>
        <x:v>#REF!</x:v>
      </x:c>
      <x:c r="Z546" s="13" t="e">
        <x:f>#REF!</x:f>
        <x:v>#REF!</x:v>
      </x:c>
      <x:c r="AA546" s="8" t="n">
        <x:v>883520</x:v>
      </x:c>
      <x:c r="AB546" s="14" t="n"/>
      <x:c r="AC546" s="14" t="n">
        <x:v>38.75</x:v>
      </x:c>
      <x:c r="AD546" s="14" t="n">
        <x:v>0</x:v>
      </x:c>
      <x:c r="AE546" s="15" t="n">
        <x:v>38.75</x:v>
      </x:c>
      <x:c r="AF546" s="14" t="n">
        <x:v>0</x:v>
      </x:c>
      <x:c r="AG546" s="14" t="inlineStr">
        <x:is>
          <x:t xml:space="preserve">Néant</x:t>
        </x:is>
      </x:c>
      <x:c r="AH546" s="8" t="n">
        <x:v>6015</x:v>
      </x:c>
      <x:c r="AI546" s="8" t="n">
        <x:v>5287</x:v>
      </x:c>
      <x:c r="AJ546" s="8" t="e">
        <x:f>#REF!</x:f>
        <x:v>#REF!</x:v>
      </x:c>
      <x:c r="AK546" s="8" t="e">
        <x:f>#REF!</x:f>
        <x:v>#REF!</x:v>
      </x:c>
      <x:c r="AL546" s="16" t="e">
        <x:f>#REF!</x:f>
        <x:v>#REF!</x:v>
      </x:c>
      <x:c r="AM546" s="16" t="e">
        <x:f>#REF!</x:f>
        <x:v>#REF!</x:v>
      </x:c>
      <x:c r="AN546" s="16" t="e">
        <x:f>#REF!</x:f>
        <x:v>#REF!</x:v>
      </x:c>
      <x:c r="AO546" s="16" t="e">
        <x:f>#REF!</x:f>
        <x:v>#REF!</x:v>
      </x:c>
      <x:c r="AP546" s="16" t="n">
        <x:v>0</x:v>
      </x:c>
      <x:c r="AQ546" s="16" t="n">
        <x:v>0</x:v>
      </x:c>
      <x:c r="AR546" s="16" t="e">
        <x:f>#N/A</x:f>
        <x:v>#N/A</x:v>
      </x:c>
      <x:c r="AS546" s="16" t="e">
        <x:f>#N/A</x:f>
        <x:v>#N/A</x:v>
      </x:c>
      <x:c r="AT546" s="16" t="e">
        <x:f>#N/A</x:f>
        <x:v>#N/A</x:v>
      </x:c>
      <x:c r="AU546" s="16" t="e">
        <x:f>#N/A</x:f>
        <x:v>#N/A</x:v>
      </x:c>
      <x:c r="AV546" s="8" t="n"/>
      <x:c r="AW546" s="8" t="inlineStr">
        <x:is>
          <x:t xml:space="preserve">2025-08</x:t>
        </x:is>
      </x:c>
      <x:c r="AX546" s="17" t="n">
        <x:v>43</x:v>
      </x:c>
      <x:c r="AY546" s="18" t="inlineStr">
        <x:is>
          <x:t xml:space="preserve">40-49</x:t>
        </x:is>
      </x:c>
      <x:c r="AZ546" s="17" t="n">
        <x:v>0</x:v>
      </x:c>
      <x:c r="BA546" s="18" t="inlineStr">
        <x:is>
          <x:t xml:space="preserve">0-2</x:t>
        </x:is>
      </x:c>
      <x:c r="BB546" s="8" t="e">
        <x:f>#N/A</x:f>
        <x:v>#N/A</x:v>
      </x:c>
      <x:c r="BC546" s="8" t="n"/>
      <x:c r="BD546" s="8" t="inlineStr">
        <x:is>
          <x:t xml:space="preserve">NON CONCERNE</x:t>
        </x:is>
      </x:c>
      <x:c r="BE546" s="8" t="e">
        <x:f>#N/A</x:f>
        <x:v>#N/A</x:v>
      </x:c>
      <x:c r="BF546" s="8" t="inlineStr">
        <x:is>
          <x:t xml:space="preserve">FOURNIER30231</x:t>
        </x:is>
      </x:c>
      <x:c r="BG546" s="8" t="inlineStr">
        <x:is>
          <x:t xml:space="preserve">Prélèvement 10+</x:t>
        </x:is>
      </x:c>
      <x:c r="BH546" s="8" t="n">
        <x:v>1</x:v>
      </x:c>
      <x:c r="BI546" s="8" t="e">
        <x:f>#N/A</x:f>
        <x:v>#N/A</x:v>
      </x:c>
      <x:c r="BJ546" s="8" t="e">
        <x:f>#N/A</x:f>
        <x:v>#N/A</x:v>
      </x:c>
      <x:c r="BK546" s="8" t="inlineStr">
        <x:is>
          <x:t xml:space="preserve">H</x:t>
        </x:is>
      </x:c>
    </x:row>
    <x:row r="547">
      <x:c r="A547" s="8" t="n">
        <x:v>1712943</x:v>
      </x:c>
      <x:c r="B547" s="8" t="inlineStr">
        <x:is>
          <x:t xml:space="preserve">Madame</x:t>
        </x:is>
      </x:c>
      <x:c r="C547" s="39" t="inlineStr">
        <x:is>
          <x:t xml:space="preserve">VIGNAND</x:t>
        </x:is>
      </x:c>
      <x:c r="D547" s="8" t="inlineStr">
        <x:is>
          <x:t xml:space="preserve">Victoria</x:t>
        </x:is>
      </x:c>
      <x:c r="E547" s="9" t="n">
        <x:v>36275</x:v>
      </x:c>
      <x:c r="F547" s="8" t="inlineStr">
        <x:is>
          <x:t xml:space="preserve">RHONE ALPES</x:t>
        </x:is>
      </x:c>
      <x:c r="G547" s="9" t="n">
        <x:v>45897</x:v>
      </x:c>
      <x:c r="H547" s="9" t="n"/>
      <x:c r="I547" s="8" t="n"/>
      <x:c r="J547" s="8" t="inlineStr">
        <x:is>
          <x:t xml:space="preserve">12 rue Charles Ravat</x:t>
        </x:is>
      </x:c>
      <x:c r="K547" s="10" t="n">
        <x:v>69800</x:v>
      </x:c>
      <x:c r="L547" s="8" t="inlineStr">
        <x:is>
          <x:t xml:space="preserve">SAINT PRIEST</x:t>
        </x:is>
      </x:c>
      <x:c r="M547" s="11" t="n"/>
      <x:c r="N547" s="11" t="n">
        <x:v>614396642</x:v>
      </x:c>
      <x:c r="O547" s="57" t="inlineStr">
        <x:is>
          <x:t xml:space="preserve">victoriavignand@gmail.com</x:t>
        </x:is>
      </x:c>
      <x:c r="P547" s="39" t="n">
        <x:v>0</x:v>
      </x:c>
      <x:c r="Q547" s="8" t="inlineStr">
        <x:is>
          <x:t xml:space="preserve">PLVT</x:t>
        </x:is>
      </x:c>
      <x:c r="R547" s="8" t="inlineStr">
        <x:is>
          <x:t xml:space="preserve">F</x:t>
        </x:is>
      </x:c>
      <x:c r="S547" s="8" t="e">
        <x:f>#REF!</x:f>
        <x:v>#REF!</x:v>
      </x:c>
      <x:c r="T547" s="8" t="inlineStr">
        <x:is>
          <x:t xml:space="preserve">A JOUR</x:t>
        </x:is>
      </x:c>
      <x:c r="U547" s="12" t="n"/>
      <x:c r="V547" s="9" t="n">
        <x:v>46022</x:v>
      </x:c>
      <x:c r="W547" s="8" t="inlineStr">
        <x:is>
          <x:t xml:space="preserve">ACTIF</x:t>
        </x:is>
      </x:c>
      <x:c r="X547" s="8" t="inlineStr">
        <x:is>
          <x:t xml:space="preserve">TRIMESTRE</x:t>
        </x:is>
      </x:c>
      <x:c r="Y547" s="13" t="e">
        <x:f>#REF!</x:f>
        <x:v>#REF!</x:v>
      </x:c>
      <x:c r="Z547" s="13" t="e">
        <x:f>#REF!</x:f>
        <x:v>#REF!</x:v>
      </x:c>
      <x:c r="AA547" s="8" t="n">
        <x:v>883521</x:v>
      </x:c>
      <x:c r="AB547" s="14" t="n"/>
      <x:c r="AC547" s="14" t="n">
        <x:v>30</x:v>
      </x:c>
      <x:c r="AD547" s="14" t="n">
        <x:v>0</x:v>
      </x:c>
      <x:c r="AE547" s="15" t="n">
        <x:v>30</x:v>
      </x:c>
      <x:c r="AF547" s="14" t="n">
        <x:v>0</x:v>
      </x:c>
      <x:c r="AG547" s="14" t="inlineStr">
        <x:is>
          <x:t xml:space="preserve">Néant</x:t>
        </x:is>
      </x:c>
      <x:c r="AH547" s="8" t="n">
        <x:v>6016</x:v>
      </x:c>
      <x:c r="AI547" s="8" t="n">
        <x:v>5288</x:v>
      </x:c>
      <x:c r="AJ547" s="8" t="e">
        <x:f>#REF!</x:f>
        <x:v>#REF!</x:v>
      </x:c>
      <x:c r="AK547" s="8" t="e">
        <x:f>#REF!</x:f>
        <x:v>#REF!</x:v>
      </x:c>
      <x:c r="AL547" s="16" t="e">
        <x:f>#REF!</x:f>
        <x:v>#REF!</x:v>
      </x:c>
      <x:c r="AM547" s="16" t="e">
        <x:f>#REF!</x:f>
        <x:v>#REF!</x:v>
      </x:c>
      <x:c r="AN547" s="16" t="e">
        <x:f>#REF!</x:f>
        <x:v>#REF!</x:v>
      </x:c>
      <x:c r="AO547" s="16" t="e">
        <x:f>#REF!</x:f>
        <x:v>#REF!</x:v>
      </x:c>
      <x:c r="AP547" s="16" t="n">
        <x:v>0</x:v>
      </x:c>
      <x:c r="AQ547" s="16" t="n">
        <x:v>0</x:v>
      </x:c>
      <x:c r="AR547" s="16" t="e">
        <x:f>#N/A</x:f>
        <x:v>#N/A</x:v>
      </x:c>
      <x:c r="AS547" s="16" t="e">
        <x:f>#N/A</x:f>
        <x:v>#N/A</x:v>
      </x:c>
      <x:c r="AT547" s="16" t="e">
        <x:f>#N/A</x:f>
        <x:v>#N/A</x:v>
      </x:c>
      <x:c r="AU547" s="16" t="e">
        <x:f>#N/A</x:f>
        <x:v>#N/A</x:v>
      </x:c>
      <x:c r="AV547" s="8" t="n"/>
      <x:c r="AW547" s="8" t="inlineStr">
        <x:is>
          <x:t xml:space="preserve">2025-08</x:t>
        </x:is>
      </x:c>
      <x:c r="AX547" s="17" t="n">
        <x:v>27</x:v>
      </x:c>
      <x:c r="AY547" s="18" t="inlineStr">
        <x:is>
          <x:t xml:space="preserve">20-29</x:t>
        </x:is>
      </x:c>
      <x:c r="AZ547" s="17" t="n">
        <x:v>0</x:v>
      </x:c>
      <x:c r="BA547" s="18" t="inlineStr">
        <x:is>
          <x:t xml:space="preserve">0-2</x:t>
        </x:is>
      </x:c>
      <x:c r="BB547" s="8" t="e">
        <x:f>#N/A</x:f>
        <x:v>#N/A</x:v>
      </x:c>
      <x:c r="BC547" s="8" t="n"/>
      <x:c r="BD547" s="8" t="inlineStr">
        <x:is>
          <x:t xml:space="preserve">NON CONCERNE</x:t>
        </x:is>
      </x:c>
      <x:c r="BE547" s="8" t="e">
        <x:f>#N/A</x:f>
        <x:v>#N/A</x:v>
      </x:c>
      <x:c r="BF547" s="8" t="inlineStr">
        <x:is>
          <x:t xml:space="preserve">VIGNAND36275</x:t>
        </x:is>
      </x:c>
      <x:c r="BG547" s="8" t="inlineStr">
        <x:is>
          <x:t xml:space="preserve">Prélèvement 10+</x:t>
        </x:is>
      </x:c>
      <x:c r="BH547" s="8" t="e">
        <x:f>#N/A</x:f>
        <x:v>#N/A</x:v>
      </x:c>
      <x:c r="BI547" s="8" t="e">
        <x:f>#N/A</x:f>
        <x:v>#N/A</x:v>
      </x:c>
      <x:c r="BJ547" s="8" t="e">
        <x:f>#N/A</x:f>
        <x:v>#N/A</x:v>
      </x:c>
      <x:c r="BK547" s="8" t="inlineStr">
        <x:is>
          <x:t xml:space="preserve">F</x:t>
        </x:is>
      </x:c>
    </x:row>
    <x:row r="548">
      <x:c r="A548" s="8" t="n">
        <x:v>1712944</x:v>
      </x:c>
      <x:c r="B548" s="8" t="inlineStr">
        <x:is>
          <x:t xml:space="preserve">Monsieur</x:t>
        </x:is>
      </x:c>
      <x:c r="C548" s="39" t="inlineStr">
        <x:is>
          <x:t xml:space="preserve">BOISLEME</x:t>
        </x:is>
      </x:c>
      <x:c r="D548" s="8" t="inlineStr">
        <x:is>
          <x:t xml:space="preserve">Yoann</x:t>
        </x:is>
      </x:c>
      <x:c r="E548" s="9" t="n">
        <x:v>34122</x:v>
      </x:c>
      <x:c r="F548" s="8" t="inlineStr">
        <x:is>
          <x:t xml:space="preserve">RHONE ALPES</x:t>
        </x:is>
      </x:c>
      <x:c r="G548" s="9" t="n">
        <x:v>45897</x:v>
      </x:c>
      <x:c r="H548" s="9" t="n"/>
      <x:c r="I548" s="8" t="n"/>
      <x:c r="J548" s="8" t="inlineStr">
        <x:is>
          <x:t xml:space="preserve">709 route de l'Arbresle</x:t>
        </x:is>
      </x:c>
      <x:c r="K548" s="10" t="n">
        <x:v>69380</x:v>
      </x:c>
      <x:c r="L548" s="8" t="inlineStr">
        <x:is>
          <x:t xml:space="preserve">CHÂTILLON</x:t>
        </x:is>
      </x:c>
      <x:c r="M548" s="11" t="n"/>
      <x:c r="N548" s="11" t="n">
        <x:v>683958116</x:v>
      </x:c>
      <x:c r="O548" s="57" t="inlineStr">
        <x:is>
          <x:t xml:space="preserve">yoann.boisleme@gmail.com</x:t>
        </x:is>
      </x:c>
      <x:c r="P548" s="39" t="n">
        <x:v>0</x:v>
      </x:c>
      <x:c r="Q548" s="8" t="inlineStr">
        <x:is>
          <x:t xml:space="preserve">PLVT</x:t>
        </x:is>
      </x:c>
      <x:c r="R548" s="8" t="inlineStr">
        <x:is>
          <x:t xml:space="preserve">H</x:t>
        </x:is>
      </x:c>
      <x:c r="S548" s="8" t="e">
        <x:f>#REF!</x:f>
        <x:v>#REF!</x:v>
      </x:c>
      <x:c r="T548" s="8" t="inlineStr">
        <x:is>
          <x:t xml:space="preserve">A JOUR</x:t>
        </x:is>
      </x:c>
      <x:c r="U548" s="12" t="n"/>
      <x:c r="V548" s="9" t="n">
        <x:v>46022</x:v>
      </x:c>
      <x:c r="W548" s="8" t="inlineStr">
        <x:is>
          <x:t xml:space="preserve">ACTIF</x:t>
        </x:is>
      </x:c>
      <x:c r="X548" s="8" t="inlineStr">
        <x:is>
          <x:t xml:space="preserve">TRIMESTRE</x:t>
        </x:is>
      </x:c>
      <x:c r="Y548" s="13" t="e">
        <x:f>#REF!</x:f>
        <x:v>#REF!</x:v>
      </x:c>
      <x:c r="Z548" s="13" t="e">
        <x:f>#REF!</x:f>
        <x:v>#REF!</x:v>
      </x:c>
      <x:c r="AA548" s="8" t="n">
        <x:v>883522</x:v>
      </x:c>
      <x:c r="AB548" s="14" t="n"/>
      <x:c r="AC548" s="14" t="n">
        <x:v>38.75</x:v>
      </x:c>
      <x:c r="AD548" s="14" t="n">
        <x:v>0</x:v>
      </x:c>
      <x:c r="AE548" s="15" t="n">
        <x:v>38.75</x:v>
      </x:c>
      <x:c r="AF548" s="14" t="n">
        <x:v>0</x:v>
      </x:c>
      <x:c r="AG548" s="14" t="inlineStr">
        <x:is>
          <x:t xml:space="preserve">Néant</x:t>
        </x:is>
      </x:c>
      <x:c r="AH548" s="8" t="n">
        <x:v>6017</x:v>
      </x:c>
      <x:c r="AI548" s="8" t="n">
        <x:v>5289</x:v>
      </x:c>
      <x:c r="AJ548" s="8" t="e">
        <x:f>#REF!</x:f>
        <x:v>#REF!</x:v>
      </x:c>
      <x:c r="AK548" s="8" t="e">
        <x:f>#REF!</x:f>
        <x:v>#REF!</x:v>
      </x:c>
      <x:c r="AL548" s="16" t="e">
        <x:f>#REF!</x:f>
        <x:v>#REF!</x:v>
      </x:c>
      <x:c r="AM548" s="16" t="e">
        <x:f>#REF!</x:f>
        <x:v>#REF!</x:v>
      </x:c>
      <x:c r="AN548" s="16" t="e">
        <x:f>#REF!</x:f>
        <x:v>#REF!</x:v>
      </x:c>
      <x:c r="AO548" s="16" t="e">
        <x:f>#REF!</x:f>
        <x:v>#REF!</x:v>
      </x:c>
      <x:c r="AP548" s="16" t="n">
        <x:v>0</x:v>
      </x:c>
      <x:c r="AQ548" s="16" t="n">
        <x:v>0</x:v>
      </x:c>
      <x:c r="AR548" s="16" t="e">
        <x:f>#N/A</x:f>
        <x:v>#N/A</x:v>
      </x:c>
      <x:c r="AS548" s="16" t="e">
        <x:f>#N/A</x:f>
        <x:v>#N/A</x:v>
      </x:c>
      <x:c r="AT548" s="16" t="e">
        <x:f>#N/A</x:f>
        <x:v>#N/A</x:v>
      </x:c>
      <x:c r="AU548" s="16" t="e">
        <x:f>#N/A</x:f>
        <x:v>#N/A</x:v>
      </x:c>
      <x:c r="AV548" s="8" t="n"/>
      <x:c r="AW548" s="8" t="inlineStr">
        <x:is>
          <x:t xml:space="preserve">2025-08</x:t>
        </x:is>
      </x:c>
      <x:c r="AX548" s="17" t="n">
        <x:v>33</x:v>
      </x:c>
      <x:c r="AY548" s="18" t="inlineStr">
        <x:is>
          <x:t xml:space="preserve">30-39</x:t>
        </x:is>
      </x:c>
      <x:c r="AZ548" s="17" t="n">
        <x:v>0</x:v>
      </x:c>
      <x:c r="BA548" s="18" t="inlineStr">
        <x:is>
          <x:t xml:space="preserve">0-2</x:t>
        </x:is>
      </x:c>
      <x:c r="BB548" s="8" t="e">
        <x:f>#N/A</x:f>
        <x:v>#N/A</x:v>
      </x:c>
      <x:c r="BC548" s="8" t="n"/>
      <x:c r="BD548" s="8" t="inlineStr">
        <x:is>
          <x:t xml:space="preserve">NON CONCERNE</x:t>
        </x:is>
      </x:c>
      <x:c r="BE548" s="8" t="e">
        <x:f>#N/A</x:f>
        <x:v>#N/A</x:v>
      </x:c>
      <x:c r="BF548" s="8" t="inlineStr">
        <x:is>
          <x:t xml:space="preserve">BOISLEME34122</x:t>
        </x:is>
      </x:c>
      <x:c r="BG548" s="8" t="inlineStr">
        <x:is>
          <x:t xml:space="preserve">Prélèvement 10+</x:t>
        </x:is>
      </x:c>
      <x:c r="BH548" s="8" t="n">
        <x:v>1</x:v>
      </x:c>
      <x:c r="BI548" s="8" t="e">
        <x:f>#N/A</x:f>
        <x:v>#N/A</x:v>
      </x:c>
      <x:c r="BJ548" s="8" t="e">
        <x:f>#N/A</x:f>
        <x:v>#N/A</x:v>
      </x:c>
      <x:c r="BK548" s="8" t="inlineStr">
        <x:is>
          <x:t xml:space="preserve">H</x:t>
        </x:is>
      </x:c>
    </x:row>
    <x:row r="549">
      <x:c r="A549" s="8" t="n">
        <x:v>1712952</x:v>
      </x:c>
      <x:c r="B549" s="8" t="inlineStr">
        <x:is>
          <x:t xml:space="preserve">Madame</x:t>
        </x:is>
      </x:c>
      <x:c r="C549" s="39" t="inlineStr">
        <x:is>
          <x:t xml:space="preserve">DREVON</x:t>
        </x:is>
      </x:c>
      <x:c r="D549" s="8" t="inlineStr">
        <x:is>
          <x:t xml:space="preserve">Nathalie</x:t>
        </x:is>
      </x:c>
      <x:c r="E549" s="9" t="n">
        <x:v>28018</x:v>
      </x:c>
      <x:c r="F549" s="8" t="inlineStr">
        <x:is>
          <x:t xml:space="preserve">RHONE ALPES</x:t>
        </x:is>
      </x:c>
      <x:c r="G549" s="9" t="n">
        <x:v>45899</x:v>
      </x:c>
      <x:c r="H549" s="9" t="n"/>
      <x:c r="I549" s="8" t="n"/>
      <x:c r="J549" s="8" t="inlineStr">
        <x:is>
          <x:t xml:space="preserve">61 boulevard baron du Marais</x:t>
        </x:is>
      </x:c>
      <x:c r="K549" s="10" t="n">
        <x:v>69110</x:v>
      </x:c>
      <x:c r="L549" s="8" t="inlineStr">
        <x:is>
          <x:t xml:space="preserve">SAINTE FOY LES LYON</x:t>
        </x:is>
      </x:c>
      <x:c r="M549" s="11" t="n"/>
      <x:c r="N549" s="11" t="n">
        <x:v>624592770</x:v>
      </x:c>
      <x:c r="O549" s="57" t="inlineStr">
        <x:is>
          <x:t xml:space="preserve">ntribal@hotmail.fr</x:t>
        </x:is>
      </x:c>
      <x:c r="P549" s="39" t="n">
        <x:v>0</x:v>
      </x:c>
      <x:c r="Q549" s="8" t="inlineStr">
        <x:is>
          <x:t xml:space="preserve">PLVT</x:t>
        </x:is>
      </x:c>
      <x:c r="R549" s="8" t="inlineStr">
        <x:is>
          <x:t xml:space="preserve">I</x:t>
        </x:is>
      </x:c>
      <x:c r="S549" s="8" t="e">
        <x:f>#REF!</x:f>
        <x:v>#REF!</x:v>
      </x:c>
      <x:c r="T549" s="8" t="inlineStr">
        <x:is>
          <x:t xml:space="preserve">A JOUR</x:t>
        </x:is>
      </x:c>
      <x:c r="U549" s="12" t="n"/>
      <x:c r="V549" s="9" t="n">
        <x:v>46022</x:v>
      </x:c>
      <x:c r="W549" s="8" t="inlineStr">
        <x:is>
          <x:t xml:space="preserve">ACTIF</x:t>
        </x:is>
      </x:c>
      <x:c r="X549" s="8" t="inlineStr">
        <x:is>
          <x:t xml:space="preserve">TRIMESTRE</x:t>
        </x:is>
      </x:c>
      <x:c r="Y549" s="13" t="e">
        <x:f>#REF!</x:f>
        <x:v>#REF!</x:v>
      </x:c>
      <x:c r="Z549" s="13" t="e">
        <x:f>#REF!</x:f>
        <x:v>#REF!</x:v>
      </x:c>
      <x:c r="AA549" s="8" t="n">
        <x:v>883530</x:v>
      </x:c>
      <x:c r="AB549" s="14" t="n"/>
      <x:c r="AC549" s="14" t="n">
        <x:v>43.75</x:v>
      </x:c>
      <x:c r="AD549" s="14" t="n">
        <x:v>0</x:v>
      </x:c>
      <x:c r="AE549" s="15" t="n">
        <x:v>43.75</x:v>
      </x:c>
      <x:c r="AF549" s="14" t="n">
        <x:v>0</x:v>
      </x:c>
      <x:c r="AG549" s="14" t="inlineStr">
        <x:is>
          <x:t xml:space="preserve">Néant</x:t>
        </x:is>
      </x:c>
      <x:c r="AH549" s="8" t="n">
        <x:v>6025</x:v>
      </x:c>
      <x:c r="AI549" s="8" t="n">
        <x:v>5297</x:v>
      </x:c>
      <x:c r="AJ549" s="8" t="e">
        <x:f>#REF!</x:f>
        <x:v>#REF!</x:v>
      </x:c>
      <x:c r="AK549" s="8" t="e">
        <x:f>#REF!</x:f>
        <x:v>#REF!</x:v>
      </x:c>
      <x:c r="AL549" s="16" t="e">
        <x:f>#REF!</x:f>
        <x:v>#REF!</x:v>
      </x:c>
      <x:c r="AM549" s="16" t="e">
        <x:f>#REF!</x:f>
        <x:v>#REF!</x:v>
      </x:c>
      <x:c r="AN549" s="16" t="e">
        <x:f>#REF!</x:f>
        <x:v>#REF!</x:v>
      </x:c>
      <x:c r="AO549" s="16" t="e">
        <x:f>#REF!</x:f>
        <x:v>#REF!</x:v>
      </x:c>
      <x:c r="AP549" s="16" t="n">
        <x:v>0</x:v>
      </x:c>
      <x:c r="AQ549" s="16" t="n">
        <x:v>0</x:v>
      </x:c>
      <x:c r="AR549" s="16" t="e">
        <x:f>#N/A</x:f>
        <x:v>#N/A</x:v>
      </x:c>
      <x:c r="AS549" s="16" t="e">
        <x:f>#N/A</x:f>
        <x:v>#N/A</x:v>
      </x:c>
      <x:c r="AT549" s="16" t="e">
        <x:f>#N/A</x:f>
        <x:v>#N/A</x:v>
      </x:c>
      <x:c r="AU549" s="16" t="e">
        <x:f>#N/A</x:f>
        <x:v>#N/A</x:v>
      </x:c>
      <x:c r="AV549" s="8" t="n"/>
      <x:c r="AW549" s="8" t="inlineStr">
        <x:is>
          <x:t xml:space="preserve">2025-09</x:t>
        </x:is>
      </x:c>
      <x:c r="AX549" s="17" t="n">
        <x:v>49</x:v>
      </x:c>
      <x:c r="AY549" s="18" t="inlineStr">
        <x:is>
          <x:t xml:space="preserve">40-49</x:t>
        </x:is>
      </x:c>
      <x:c r="AZ549" s="17" t="n">
        <x:v>0</x:v>
      </x:c>
      <x:c r="BA549" s="18" t="inlineStr">
        <x:is>
          <x:t xml:space="preserve">0-2</x:t>
        </x:is>
      </x:c>
      <x:c r="BB549" s="8" t="e">
        <x:f>#N/A</x:f>
        <x:v>#N/A</x:v>
      </x:c>
      <x:c r="BC549" s="8" t="n"/>
      <x:c r="BD549" s="8" t="inlineStr">
        <x:is>
          <x:t xml:space="preserve">NON CONCERNE</x:t>
        </x:is>
      </x:c>
      <x:c r="BE549" s="8" t="e">
        <x:f>#N/A</x:f>
        <x:v>#N/A</x:v>
      </x:c>
      <x:c r="BF549" s="8" t="inlineStr">
        <x:is>
          <x:t xml:space="preserve">DREVON28018</x:t>
        </x:is>
      </x:c>
      <x:c r="BG549" s="8" t="inlineStr">
        <x:is>
          <x:t xml:space="preserve">Prélèvement 10+</x:t>
        </x:is>
      </x:c>
      <x:c r="BH549" s="8" t="n">
        <x:v>1</x:v>
      </x:c>
      <x:c r="BI549" s="8" t="e">
        <x:f>#N/A</x:f>
        <x:v>#N/A</x:v>
      </x:c>
      <x:c r="BJ549" s="8" t="e">
        <x:f>#N/A</x:f>
        <x:v>#N/A</x:v>
      </x:c>
      <x:c r="BK549" s="8" t="inlineStr">
        <x:is>
          <x:t xml:space="preserve">I</x:t>
        </x:is>
      </x:c>
    </x:row>
    <x:row r="550">
      <x:c r="A550" s="8" t="n">
        <x:v>1712966</x:v>
      </x:c>
      <x:c r="B550" s="8" t="inlineStr">
        <x:is>
          <x:t xml:space="preserve">Madame</x:t>
        </x:is>
      </x:c>
      <x:c r="C550" s="39" t="inlineStr">
        <x:is>
          <x:t xml:space="preserve">MICHEL</x:t>
        </x:is>
      </x:c>
      <x:c r="D550" s="8" t="inlineStr">
        <x:is>
          <x:t xml:space="preserve">Amandine</x:t>
        </x:is>
      </x:c>
      <x:c r="E550" s="9" t="n">
        <x:v>31188</x:v>
      </x:c>
      <x:c r="F550" s="8" t="inlineStr">
        <x:is>
          <x:t xml:space="preserve">RHONE ALPES</x:t>
        </x:is>
      </x:c>
      <x:c r="G550" s="9" t="n">
        <x:v>45903</x:v>
      </x:c>
      <x:c r="H550" s="9" t="n"/>
      <x:c r="I550" s="8" t="inlineStr">
        <x:is>
          <x:t xml:space="preserve">place Robert Marcel Poil</x:t>
        </x:is>
      </x:c>
      <x:c r="J550" s="8" t="inlineStr">
        <x:is>
          <x:t xml:space="preserve">place Robert Marcel Poil</x:t>
        </x:is>
      </x:c>
      <x:c r="K550" s="10" t="n">
        <x:v>1500</x:v>
      </x:c>
      <x:c r="L550" s="8" t="inlineStr">
        <x:is>
          <x:t xml:space="preserve">AMBERIEU EN BUGEY</x:t>
        </x:is>
      </x:c>
      <x:c r="M550" s="11" t="n"/>
      <x:c r="N550" s="11" t="n">
        <x:v>783335085</x:v>
      </x:c>
      <x:c r="O550" s="57" t="inlineStr">
        <x:is>
          <x:t xml:space="preserve">amandine-michel1@live.fr</x:t>
        </x:is>
      </x:c>
      <x:c r="P550" s="39" t="n"/>
      <x:c r="Q550" s="8" t="inlineStr">
        <x:is>
          <x:t xml:space="preserve">PLVT</x:t>
        </x:is>
      </x:c>
      <x:c r="R550" s="8" t="inlineStr">
        <x:is>
          <x:t xml:space="preserve">E</x:t>
        </x:is>
      </x:c>
      <x:c r="S550" s="8" t="e">
        <x:f>#REF!</x:f>
        <x:v>#REF!</x:v>
      </x:c>
      <x:c r="T550" s="8" t="inlineStr">
        <x:is>
          <x:t xml:space="preserve">A JOUR</x:t>
        </x:is>
      </x:c>
      <x:c r="U550" s="12" t="n"/>
      <x:c r="V550" s="9" t="n">
        <x:v>46022</x:v>
      </x:c>
      <x:c r="W550" s="8" t="inlineStr">
        <x:is>
          <x:t xml:space="preserve">ACTIF</x:t>
        </x:is>
      </x:c>
      <x:c r="X550" s="8" t="inlineStr">
        <x:is>
          <x:t xml:space="preserve">TRIMESTRE</x:t>
        </x:is>
      </x:c>
      <x:c r="Y550" s="13" t="e">
        <x:f>#REF!</x:f>
        <x:v>#REF!</x:v>
      </x:c>
      <x:c r="Z550" s="13" t="e">
        <x:f>#REF!</x:f>
        <x:v>#REF!</x:v>
      </x:c>
      <x:c r="AA550" s="8" t="n">
        <x:v>883544</x:v>
      </x:c>
      <x:c r="AB550" s="14" t="n"/>
      <x:c r="AC550" s="14" t="n">
        <x:v>30</x:v>
      </x:c>
      <x:c r="AD550" s="14" t="n">
        <x:v>0</x:v>
      </x:c>
      <x:c r="AE550" s="15" t="n">
        <x:v>30</x:v>
      </x:c>
      <x:c r="AF550" s="14" t="n">
        <x:v>0</x:v>
      </x:c>
      <x:c r="AG550" s="14" t="inlineStr">
        <x:is>
          <x:t xml:space="preserve">Néant</x:t>
        </x:is>
      </x:c>
      <x:c r="AH550" s="8" t="n">
        <x:v>6038</x:v>
      </x:c>
      <x:c r="AI550" s="8" t="n">
        <x:v>346</x:v>
      </x:c>
      <x:c r="AJ550" s="8" t="e">
        <x:f>#REF!</x:f>
        <x:v>#REF!</x:v>
      </x:c>
      <x:c r="AK550" s="8" t="e">
        <x:f>#REF!</x:f>
        <x:v>#REF!</x:v>
      </x:c>
      <x:c r="AL550" s="16" t="e">
        <x:f>#REF!</x:f>
        <x:v>#REF!</x:v>
      </x:c>
      <x:c r="AM550" s="16" t="e">
        <x:f>#REF!</x:f>
        <x:v>#REF!</x:v>
      </x:c>
      <x:c r="AN550" s="16" t="e">
        <x:f>#REF!</x:f>
        <x:v>#REF!</x:v>
      </x:c>
      <x:c r="AO550" s="16" t="e">
        <x:f>#REF!</x:f>
        <x:v>#REF!</x:v>
      </x:c>
      <x:c r="AP550" s="16" t="n">
        <x:v>0</x:v>
      </x:c>
      <x:c r="AQ550" s="16" t="n">
        <x:v>0</x:v>
      </x:c>
      <x:c r="AR550" s="16" t="e">
        <x:f>#N/A</x:f>
        <x:v>#N/A</x:v>
      </x:c>
      <x:c r="AS550" s="16" t="e">
        <x:f>#N/A</x:f>
        <x:v>#N/A</x:v>
      </x:c>
      <x:c r="AT550" s="16" t="e">
        <x:f>#N/A</x:f>
        <x:v>#N/A</x:v>
      </x:c>
      <x:c r="AU550" s="16" t="e">
        <x:f>#N/A</x:f>
        <x:v>#N/A</x:v>
      </x:c>
      <x:c r="AV550" s="8" t="n"/>
      <x:c r="AW550" s="8" t="inlineStr">
        <x:is>
          <x:t xml:space="preserve">2025-09</x:t>
        </x:is>
      </x:c>
      <x:c r="AX550" s="17" t="n">
        <x:v>41</x:v>
      </x:c>
      <x:c r="AY550" s="18" t="inlineStr">
        <x:is>
          <x:t xml:space="preserve">40-49</x:t>
        </x:is>
      </x:c>
      <x:c r="AZ550" s="17" t="n">
        <x:v>0</x:v>
      </x:c>
      <x:c r="BA550" s="18" t="inlineStr">
        <x:is>
          <x:t xml:space="preserve">0-2</x:t>
        </x:is>
      </x:c>
      <x:c r="BB550" s="8" t="e">
        <x:f>#N/A</x:f>
        <x:v>#N/A</x:v>
      </x:c>
      <x:c r="BC550" s="8" t="n"/>
      <x:c r="BD550" s="8" t="inlineStr">
        <x:is>
          <x:t xml:space="preserve">NON CONCERNE</x:t>
        </x:is>
      </x:c>
      <x:c r="BE550" s="8" t="e">
        <x:f>#N/A</x:f>
        <x:v>#N/A</x:v>
      </x:c>
      <x:c r="BF550" s="8" t="inlineStr">
        <x:is>
          <x:t xml:space="preserve">MICHEL31188</x:t>
        </x:is>
      </x:c>
      <x:c r="BG550" s="8" t="inlineStr">
        <x:is>
          <x:t xml:space="preserve">Prélèvement 0-9</x:t>
        </x:is>
      </x:c>
      <x:c r="BH550" s="8" t="n">
        <x:v>1</x:v>
      </x:c>
      <x:c r="BI550" s="8" t="e">
        <x:f>#N/A</x:f>
        <x:v>#N/A</x:v>
      </x:c>
      <x:c r="BJ550" s="8" t="e">
        <x:f>#N/A</x:f>
        <x:v>#N/A</x:v>
      </x:c>
      <x:c r="BK550" s="8" t="inlineStr">
        <x:is>
          <x:t xml:space="preserve">E</x:t>
        </x:is>
      </x:c>
    </x:row>
    <x:row r="551">
      <x:c r="A551" s="8" t="n">
        <x:v>1712987</x:v>
      </x:c>
      <x:c r="B551" s="8" t="inlineStr">
        <x:is>
          <x:t xml:space="preserve">Monsieur</x:t>
        </x:is>
      </x:c>
      <x:c r="C551" s="41" t="inlineStr">
        <x:is>
          <x:t xml:space="preserve">RUYS</x:t>
        </x:is>
      </x:c>
      <x:c r="D551" s="8" t="inlineStr">
        <x:is>
          <x:t xml:space="preserve">Frédéric</x:t>
        </x:is>
      </x:c>
      <x:c r="E551" s="9" t="n">
        <x:v>25331</x:v>
      </x:c>
      <x:c r="F551" s="8" t="inlineStr">
        <x:is>
          <x:t xml:space="preserve">RHONE ALPES</x:t>
        </x:is>
      </x:c>
      <x:c r="G551" s="9" t="n">
        <x:v>45910</x:v>
      </x:c>
      <x:c r="H551" s="9" t="n"/>
      <x:c r="I551" s="8" t="n"/>
      <x:c r="J551" s="8" t="inlineStr">
        <x:is>
          <x:t xml:space="preserve">22 bis rue de Boyer</x:t>
        </x:is>
      </x:c>
      <x:c r="K551" s="10" t="n">
        <x:v>69160</x:v>
      </x:c>
      <x:c r="L551" s="8" t="inlineStr">
        <x:is>
          <x:t xml:space="preserve">TASSIN LA DEMI LUNE</x:t>
        </x:is>
      </x:c>
      <x:c r="M551" s="11" t="n"/>
      <x:c r="N551" s="11" t="n">
        <x:v>659232396</x:v>
      </x:c>
      <x:c r="O551" s="57" t="inlineStr">
        <x:is>
          <x:t xml:space="preserve">fredruys1@gmail.com</x:t>
        </x:is>
      </x:c>
      <x:c r="P551" s="39" t="n">
        <x:v>0</x:v>
      </x:c>
      <x:c r="Q551" s="8" t="inlineStr">
        <x:is>
          <x:t xml:space="preserve">CHQ</x:t>
        </x:is>
      </x:c>
      <x:c r="R551" s="8" t="inlineStr">
        <x:is>
          <x:t xml:space="preserve">I</x:t>
        </x:is>
      </x:c>
      <x:c r="S551" s="8" t="e">
        <x:f>#REF!</x:f>
        <x:v>#REF!</x:v>
      </x:c>
      <x:c r="T551" s="8" t="inlineStr">
        <x:is>
          <x:t xml:space="preserve">A JOUR</x:t>
        </x:is>
      </x:c>
      <x:c r="U551" s="12" t="n"/>
      <x:c r="V551" s="9" t="inlineStr">
        <x:is>
          <x:t xml:space="preserve">CHEQUE</x:t>
        </x:is>
      </x:c>
      <x:c r="W551" s="8" t="inlineStr">
        <x:is>
          <x:t xml:space="preserve">ACTIF</x:t>
        </x:is>
      </x:c>
      <x:c r="X551" s="8" t="inlineStr">
        <x:is>
          <x:t xml:space="preserve">ANNEE</x:t>
        </x:is>
      </x:c>
      <x:c r="Y551" s="13" t="e">
        <x:f>#REF!</x:f>
        <x:v>#REF!</x:v>
      </x:c>
      <x:c r="Z551" s="13" t="e">
        <x:f>#REF!</x:f>
        <x:v>#REF!</x:v>
      </x:c>
      <x:c r="AA551" s="8" t="n">
        <x:v>883564</x:v>
      </x:c>
      <x:c r="AB551" s="8" t="n">
        <x:v>175</x:v>
      </x:c>
      <x:c r="AC551" s="14" t="n">
        <x:v>0</x:v>
      </x:c>
      <x:c r="AD551" s="14" t="n">
        <x:v>0</x:v>
      </x:c>
      <x:c r="AE551" s="15" t="n">
        <x:v>175</x:v>
      </x:c>
      <x:c r="AF551" s="14" t="n">
        <x:v>0</x:v>
      </x:c>
      <x:c r="AG551" s="14" t="inlineStr">
        <x:is>
          <x:t xml:space="preserve">Néant</x:t>
        </x:is>
      </x:c>
      <x:c r="AH551" s="8" t="n">
        <x:v>6057</x:v>
      </x:c>
      <x:c r="AI551" s="8" t="n">
        <x:v>62</x:v>
      </x:c>
      <x:c r="AJ551" s="8" t="e">
        <x:f>#REF!</x:f>
        <x:v>#REF!</x:v>
      </x:c>
      <x:c r="AK551" s="8" t="e">
        <x:f>#REF!</x:f>
        <x:v>#REF!</x:v>
      </x:c>
      <x:c r="AL551" s="16" t="e">
        <x:f>#REF!</x:f>
        <x:v>#REF!</x:v>
      </x:c>
      <x:c r="AM551" s="16" t="e">
        <x:f>#REF!</x:f>
        <x:v>#REF!</x:v>
      </x:c>
      <x:c r="AN551" s="16" t="e">
        <x:f>#REF!</x:f>
        <x:v>#REF!</x:v>
      </x:c>
      <x:c r="AO551" s="16" t="e">
        <x:f>#REF!</x:f>
        <x:v>#REF!</x:v>
      </x:c>
      <x:c r="AP551" s="16" t="e">
        <x:f>#N/A</x:f>
        <x:v>#N/A</x:v>
      </x:c>
      <x:c r="AQ551" s="16" t="e">
        <x:f>#N/A</x:f>
        <x:v>#N/A</x:v>
      </x:c>
      <x:c r="AR551" s="16" t="e">
        <x:f>#N/A</x:f>
        <x:v>#N/A</x:v>
      </x:c>
      <x:c r="AS551" s="16" t="e">
        <x:f>#N/A</x:f>
        <x:v>#N/A</x:v>
      </x:c>
      <x:c r="AT551" s="16" t="e">
        <x:f>#N/A</x:f>
        <x:v>#N/A</x:v>
      </x:c>
      <x:c r="AU551" s="16" t="e">
        <x:f>#N/A</x:f>
        <x:v>#N/A</x:v>
      </x:c>
      <x:c r="AV551" s="8" t="n"/>
      <x:c r="AW551" s="8" t="inlineStr">
        <x:is>
          <x:t xml:space="preserve">2025-09</x:t>
        </x:is>
      </x:c>
      <x:c r="AX551" s="17" t="n">
        <x:v>57</x:v>
      </x:c>
      <x:c r="AY551" s="18" t="inlineStr">
        <x:is>
          <x:t xml:space="preserve">50-59</x:t>
        </x:is>
      </x:c>
      <x:c r="AZ551" s="17" t="n">
        <x:v>0</x:v>
      </x:c>
      <x:c r="BA551" s="18" t="inlineStr">
        <x:is>
          <x:t xml:space="preserve">0-2</x:t>
        </x:is>
      </x:c>
      <x:c r="BB551" s="8" t="e">
        <x:f>#N/A</x:f>
        <x:v>#N/A</x:v>
      </x:c>
      <x:c r="BC551" s="8" t="n"/>
      <x:c r="BD551" s="8" t="inlineStr">
        <x:is>
          <x:t xml:space="preserve">NON CONCERNE</x:t>
        </x:is>
      </x:c>
      <x:c r="BE551" s="8" t="e">
        <x:f>#N/A</x:f>
        <x:v>#N/A</x:v>
      </x:c>
      <x:c r="BF551" s="8" t="inlineStr">
        <x:is>
          <x:t xml:space="preserve">RUYS25331</x:t>
        </x:is>
      </x:c>
      <x:c r="BG551" s="8" t="inlineStr">
        <x:is>
          <x:t xml:space="preserve">Chèque 10+ / Appel à cotisation</x:t>
        </x:is>
      </x:c>
      <x:c r="BH551" s="8" t="n">
        <x:v>1</x:v>
      </x:c>
      <x:c r="BI551" s="8" t="e">
        <x:f>#N/A</x:f>
        <x:v>#N/A</x:v>
      </x:c>
      <x:c r="BJ551" s="8" t="e">
        <x:f>#N/A</x:f>
        <x:v>#N/A</x:v>
      </x:c>
      <x:c r="BK551" s="8" t="inlineStr">
        <x:is>
          <x:t xml:space="preserve">I</x:t>
        </x:is>
      </x:c>
    </x:row>
    <x:row r="552">
      <x:c r="A552" s="8" t="n">
        <x:v>1712996</x:v>
      </x:c>
      <x:c r="B552" s="8" t="inlineStr">
        <x:is>
          <x:t xml:space="preserve">Madame</x:t>
        </x:is>
      </x:c>
      <x:c r="C552" s="39" t="inlineStr">
        <x:is>
          <x:t xml:space="preserve">BULLIARD</x:t>
        </x:is>
      </x:c>
      <x:c r="D552" s="8" t="inlineStr">
        <x:is>
          <x:t xml:space="preserve">Patricia</x:t>
        </x:is>
      </x:c>
      <x:c r="E552" s="9" t="n">
        <x:v>23839</x:v>
      </x:c>
      <x:c r="F552" s="8" t="inlineStr">
        <x:is>
          <x:t xml:space="preserve">RHONE ALPES</x:t>
        </x:is>
      </x:c>
      <x:c r="G552" s="9" t="n">
        <x:v>45912</x:v>
      </x:c>
      <x:c r="H552" s="9" t="n"/>
      <x:c r="I552" s="8" t="n"/>
      <x:c r="J552" s="8" t="inlineStr">
        <x:is>
          <x:t xml:space="preserve">101 route de la Libération</x:t>
        </x:is>
      </x:c>
      <x:c r="K552" s="10" t="n">
        <x:v>69110</x:v>
      </x:c>
      <x:c r="L552" s="8" t="inlineStr">
        <x:is>
          <x:t xml:space="preserve">SAINTE FOY LES LYON</x:t>
        </x:is>
      </x:c>
      <x:c r="M552" s="11" t="n"/>
      <x:c r="N552" s="11" t="n">
        <x:v>678295811</x:v>
      </x:c>
      <x:c r="O552" s="57" t="inlineStr">
        <x:is>
          <x:t xml:space="preserve">patricia.bulliard@orange.fr</x:t>
        </x:is>
      </x:c>
      <x:c r="P552" s="39" t="n">
        <x:v>0</x:v>
      </x:c>
      <x:c r="Q552" s="8" t="inlineStr">
        <x:is>
          <x:t xml:space="preserve">PLVT</x:t>
        </x:is>
      </x:c>
      <x:c r="R552" s="8" t="inlineStr">
        <x:is>
          <x:t xml:space="preserve">D</x:t>
        </x:is>
      </x:c>
      <x:c r="S552" s="8" t="e">
        <x:f>#REF!</x:f>
        <x:v>#REF!</x:v>
      </x:c>
      <x:c r="T552" s="8" t="inlineStr">
        <x:is>
          <x:t xml:space="preserve">A JOUR</x:t>
        </x:is>
      </x:c>
      <x:c r="U552" s="12" t="n"/>
      <x:c r="V552" s="9" t="n">
        <x:v>46022</x:v>
      </x:c>
      <x:c r="W552" s="8" t="inlineStr">
        <x:is>
          <x:t xml:space="preserve">ACTIF</x:t>
        </x:is>
      </x:c>
      <x:c r="X552" s="8" t="inlineStr">
        <x:is>
          <x:t xml:space="preserve">TRIMESTRE</x:t>
        </x:is>
      </x:c>
      <x:c r="Y552" s="13" t="e">
        <x:f>#REF!</x:f>
        <x:v>#REF!</x:v>
      </x:c>
      <x:c r="Z552" s="13" t="e">
        <x:f>#REF!</x:f>
        <x:v>#REF!</x:v>
      </x:c>
      <x:c r="AA552" s="8" t="n">
        <x:v>883572</x:v>
      </x:c>
      <x:c r="AB552" s="14" t="n"/>
      <x:c r="AC552" s="14" t="n">
        <x:v>25</x:v>
      </x:c>
      <x:c r="AD552" s="14" t="n">
        <x:v>0</x:v>
      </x:c>
      <x:c r="AE552" s="15" t="n">
        <x:v>25</x:v>
      </x:c>
      <x:c r="AF552" s="14" t="n">
        <x:v>0</x:v>
      </x:c>
      <x:c r="AG552" s="14" t="inlineStr">
        <x:is>
          <x:t xml:space="preserve">Néant</x:t>
        </x:is>
      </x:c>
      <x:c r="AH552" s="8" t="n">
        <x:v>6064</x:v>
      </x:c>
      <x:c r="AI552" s="8" t="n">
        <x:v>5330</x:v>
      </x:c>
      <x:c r="AJ552" s="8" t="e">
        <x:f>#REF!</x:f>
        <x:v>#REF!</x:v>
      </x:c>
      <x:c r="AK552" s="8" t="e">
        <x:f>#REF!</x:f>
        <x:v>#REF!</x:v>
      </x:c>
      <x:c r="AL552" s="16" t="e">
        <x:f>#REF!</x:f>
        <x:v>#REF!</x:v>
      </x:c>
      <x:c r="AM552" s="16" t="e">
        <x:f>#REF!</x:f>
        <x:v>#REF!</x:v>
      </x:c>
      <x:c r="AN552" s="16" t="e">
        <x:f>#REF!</x:f>
        <x:v>#REF!</x:v>
      </x:c>
      <x:c r="AO552" s="16" t="e">
        <x:f>#REF!</x:f>
        <x:v>#REF!</x:v>
      </x:c>
      <x:c r="AP552" s="16" t="n">
        <x:v>0</x:v>
      </x:c>
      <x:c r="AQ552" s="16" t="n">
        <x:v>0</x:v>
      </x:c>
      <x:c r="AR552" s="16" t="e">
        <x:f>#N/A</x:f>
        <x:v>#N/A</x:v>
      </x:c>
      <x:c r="AS552" s="16" t="e">
        <x:f>#N/A</x:f>
        <x:v>#N/A</x:v>
      </x:c>
      <x:c r="AT552" s="16" t="e">
        <x:f>#N/A</x:f>
        <x:v>#N/A</x:v>
      </x:c>
      <x:c r="AU552" s="16" t="e">
        <x:f>#N/A</x:f>
        <x:v>#N/A</x:v>
      </x:c>
      <x:c r="AV552" s="8" t="n"/>
      <x:c r="AW552" s="8" t="inlineStr">
        <x:is>
          <x:t xml:space="preserve">2025-09</x:t>
        </x:is>
      </x:c>
      <x:c r="AX552" s="17" t="n">
        <x:v>61</x:v>
      </x:c>
      <x:c r="AY552" s="18" t="inlineStr">
        <x:is>
          <x:t xml:space="preserve">60-69</x:t>
        </x:is>
      </x:c>
      <x:c r="AZ552" s="17" t="n">
        <x:v>0</x:v>
      </x:c>
      <x:c r="BA552" s="18" t="inlineStr">
        <x:is>
          <x:t xml:space="preserve">0-2</x:t>
        </x:is>
      </x:c>
      <x:c r="BB552" s="8" t="e">
        <x:f>#N/A</x:f>
        <x:v>#N/A</x:v>
      </x:c>
      <x:c r="BC552" s="8" t="n"/>
      <x:c r="BD552" s="8" t="inlineStr">
        <x:is>
          <x:t xml:space="preserve">NON CONCERNE</x:t>
        </x:is>
      </x:c>
      <x:c r="BE552" s="8" t="e">
        <x:f>#N/A</x:f>
        <x:v>#N/A</x:v>
      </x:c>
      <x:c r="BF552" s="8" t="inlineStr">
        <x:is>
          <x:t xml:space="preserve">BULLIARD23839</x:t>
        </x:is>
      </x:c>
      <x:c r="BG552" s="8" t="inlineStr">
        <x:is>
          <x:t xml:space="preserve">Prélèvement 10+</x:t>
        </x:is>
      </x:c>
      <x:c r="BH552" s="8" t="n">
        <x:v>1</x:v>
      </x:c>
      <x:c r="BI552" s="8" t="e">
        <x:f>#N/A</x:f>
        <x:v>#N/A</x:v>
      </x:c>
      <x:c r="BJ552" s="8" t="e">
        <x:f>#N/A</x:f>
        <x:v>#N/A</x:v>
      </x:c>
      <x:c r="BK552" s="8" t="inlineStr">
        <x:is>
          <x:t xml:space="preserve">D</x:t>
        </x:is>
      </x:c>
    </x:row>
    <x:row r="553">
      <x:c r="A553" s="8" t="n">
        <x:v>1713016</x:v>
      </x:c>
      <x:c r="B553" s="8" t="inlineStr">
        <x:is>
          <x:t xml:space="preserve">Madame</x:t>
        </x:is>
      </x:c>
      <x:c r="C553" s="39" t="inlineStr">
        <x:is>
          <x:t xml:space="preserve">CHTOUKA</x:t>
        </x:is>
      </x:c>
      <x:c r="D553" s="8" t="inlineStr">
        <x:is>
          <x:t xml:space="preserve">Hela</x:t>
        </x:is>
      </x:c>
      <x:c r="E553" s="9" t="n">
        <x:v>32800</x:v>
      </x:c>
      <x:c r="F553" s="8" t="inlineStr">
        <x:is>
          <x:t xml:space="preserve">RHONE ALPES</x:t>
        </x:is>
      </x:c>
      <x:c r="G553" s="9" t="n">
        <x:v>45918</x:v>
      </x:c>
      <x:c r="H553" s="9" t="n"/>
      <x:c r="I553" s="8" t="n"/>
      <x:c r="J553" s="8" t="inlineStr">
        <x:is>
          <x:t xml:space="preserve">2 cours de la République</x:t>
        </x:is>
      </x:c>
      <x:c r="K553" s="10" t="n">
        <x:v>69100</x:v>
      </x:c>
      <x:c r="L553" s="8" t="inlineStr">
        <x:is>
          <x:t xml:space="preserve">VILLEURBANNE</x:t>
        </x:is>
      </x:c>
      <x:c r="M553" s="11" t="n"/>
      <x:c r="N553" s="11" t="n">
        <x:v>622408352</x:v>
      </x:c>
      <x:c r="O553" s="57" t="inlineStr">
        <x:is>
          <x:t xml:space="preserve">helachtouka@gmail.com</x:t>
        </x:is>
      </x:c>
      <x:c r="P553" s="39" t="n">
        <x:v>0</x:v>
      </x:c>
      <x:c r="Q553" s="8" t="inlineStr">
        <x:is>
          <x:t xml:space="preserve">PLVT</x:t>
        </x:is>
      </x:c>
      <x:c r="R553" s="8" t="inlineStr">
        <x:is>
          <x:t xml:space="preserve">E</x:t>
        </x:is>
      </x:c>
      <x:c r="S553" s="8" t="e">
        <x:f>#REF!</x:f>
        <x:v>#REF!</x:v>
      </x:c>
      <x:c r="T553" s="8" t="inlineStr">
        <x:is>
          <x:t xml:space="preserve">A JOUR</x:t>
        </x:is>
      </x:c>
      <x:c r="U553" s="12" t="n"/>
      <x:c r="V553" s="9" t="n">
        <x:v>46022</x:v>
      </x:c>
      <x:c r="W553" s="8" t="inlineStr">
        <x:is>
          <x:t xml:space="preserve">ACTIF</x:t>
        </x:is>
      </x:c>
      <x:c r="X553" s="8" t="inlineStr">
        <x:is>
          <x:t xml:space="preserve">TRIMESTRE</x:t>
        </x:is>
      </x:c>
      <x:c r="Y553" s="13" t="e">
        <x:f>#REF!</x:f>
        <x:v>#REF!</x:v>
      </x:c>
      <x:c r="Z553" s="13" t="e">
        <x:f>#REF!</x:f>
        <x:v>#REF!</x:v>
      </x:c>
      <x:c r="AA553" s="8" t="n">
        <x:v>883592</x:v>
      </x:c>
      <x:c r="AB553" s="14" t="n"/>
      <x:c r="AC553" s="14" t="n">
        <x:v>30</x:v>
      </x:c>
      <x:c r="AD553" s="14" t="n">
        <x:v>0</x:v>
      </x:c>
      <x:c r="AE553" s="15" t="n">
        <x:v>30</x:v>
      </x:c>
      <x:c r="AF553" s="14" t="n">
        <x:v>0</x:v>
      </x:c>
      <x:c r="AG553" s="14" t="inlineStr">
        <x:is>
          <x:t xml:space="preserve">Néant</x:t>
        </x:is>
      </x:c>
      <x:c r="AH553" s="8" t="n">
        <x:v>6082</x:v>
      </x:c>
      <x:c r="AI553" s="8" t="n">
        <x:v>5342</x:v>
      </x:c>
      <x:c r="AJ553" s="8" t="e">
        <x:f>#REF!</x:f>
        <x:v>#REF!</x:v>
      </x:c>
      <x:c r="AK553" s="8" t="e">
        <x:f>#REF!</x:f>
        <x:v>#REF!</x:v>
      </x:c>
      <x:c r="AL553" s="16" t="e">
        <x:f>#REF!</x:f>
        <x:v>#REF!</x:v>
      </x:c>
      <x:c r="AM553" s="16" t="e">
        <x:f>#REF!</x:f>
        <x:v>#REF!</x:v>
      </x:c>
      <x:c r="AN553" s="16" t="e">
        <x:f>#REF!</x:f>
        <x:v>#REF!</x:v>
      </x:c>
      <x:c r="AO553" s="16" t="e">
        <x:f>#REF!</x:f>
        <x:v>#REF!</x:v>
      </x:c>
      <x:c r="AP553" s="16" t="n">
        <x:v>0</x:v>
      </x:c>
      <x:c r="AQ553" s="16" t="n">
        <x:v>0</x:v>
      </x:c>
      <x:c r="AR553" s="16" t="e">
        <x:f>#N/A</x:f>
        <x:v>#N/A</x:v>
      </x:c>
      <x:c r="AS553" s="16" t="e">
        <x:f>#N/A</x:f>
        <x:v>#N/A</x:v>
      </x:c>
      <x:c r="AT553" s="16" t="e">
        <x:f>#N/A</x:f>
        <x:v>#N/A</x:v>
      </x:c>
      <x:c r="AU553" s="16" t="e">
        <x:f>#N/A</x:f>
        <x:v>#N/A</x:v>
      </x:c>
      <x:c r="AV553" s="8" t="n"/>
      <x:c r="AW553" s="8" t="inlineStr">
        <x:is>
          <x:t xml:space="preserve">2025-09</x:t>
        </x:is>
      </x:c>
      <x:c r="AX553" s="17" t="n">
        <x:v>36</x:v>
      </x:c>
      <x:c r="AY553" s="18" t="inlineStr">
        <x:is>
          <x:t xml:space="preserve">30-39</x:t>
        </x:is>
      </x:c>
      <x:c r="AZ553" s="17" t="n">
        <x:v>0</x:v>
      </x:c>
      <x:c r="BA553" s="18" t="inlineStr">
        <x:is>
          <x:t xml:space="preserve">0-2</x:t>
        </x:is>
      </x:c>
      <x:c r="BB553" s="8" t="e">
        <x:f>#N/A</x:f>
        <x:v>#N/A</x:v>
      </x:c>
      <x:c r="BC553" s="8" t="n"/>
      <x:c r="BD553" s="8" t="inlineStr">
        <x:is>
          <x:t xml:space="preserve">NON CONCERNE</x:t>
        </x:is>
      </x:c>
      <x:c r="BE553" s="8" t="e">
        <x:f>#N/A</x:f>
        <x:v>#N/A</x:v>
      </x:c>
      <x:c r="BF553" s="8" t="inlineStr">
        <x:is>
          <x:t xml:space="preserve">CHTOUKA32800</x:t>
        </x:is>
      </x:c>
      <x:c r="BG553" s="8" t="inlineStr">
        <x:is>
          <x:t xml:space="preserve">Prélèvement 10+</x:t>
        </x:is>
      </x:c>
      <x:c r="BH553" s="8" t="n">
        <x:v>1</x:v>
      </x:c>
      <x:c r="BI553" s="8" t="e">
        <x:f>#N/A</x:f>
        <x:v>#N/A</x:v>
      </x:c>
      <x:c r="BJ553" s="8" t="e">
        <x:f>#N/A</x:f>
        <x:v>#N/A</x:v>
      </x:c>
      <x:c r="BK553" s="8" t="inlineStr">
        <x:is>
          <x:t xml:space="preserve">E</x:t>
        </x:is>
      </x:c>
    </x:row>
    <x:row r="554">
      <x:c r="A554" s="8" t="n">
        <x:v>1713045</x:v>
      </x:c>
      <x:c r="B554" s="8" t="inlineStr">
        <x:is>
          <x:t xml:space="preserve">Madame</x:t>
        </x:is>
      </x:c>
      <x:c r="C554" s="39" t="inlineStr">
        <x:is>
          <x:t xml:space="preserve">TURBELIN</x:t>
        </x:is>
      </x:c>
      <x:c r="D554" s="8" t="inlineStr">
        <x:is>
          <x:t xml:space="preserve">Camille</x:t>
        </x:is>
      </x:c>
      <x:c r="E554" s="9" t="n">
        <x:v>33406</x:v>
      </x:c>
      <x:c r="F554" s="8" t="inlineStr">
        <x:is>
          <x:t xml:space="preserve">RHONE ALPES</x:t>
        </x:is>
      </x:c>
      <x:c r="G554" s="9" t="n">
        <x:v>45924</x:v>
      </x:c>
      <x:c r="H554" s="9" t="n"/>
      <x:c r="I554" s="8" t="n"/>
      <x:c r="J554" s="8" t="inlineStr">
        <x:is>
          <x:t xml:space="preserve">12 chemin des Sétives</x:t>
        </x:is>
      </x:c>
      <x:c r="K554" s="10" t="n">
        <x:v>38300</x:v>
      </x:c>
      <x:c r="L554" s="8" t="inlineStr">
        <x:is>
          <x:t xml:space="preserve">BOURGOIN-JALLIEU</x:t>
        </x:is>
      </x:c>
      <x:c r="M554" s="11" t="n"/>
      <x:c r="N554" s="11" t="n">
        <x:v>472469324</x:v>
      </x:c>
      <x:c r="O554" s="57" t="inlineStr">
        <x:is>
          <x:t xml:space="preserve">turbelin.camille@gmail.com</x:t>
        </x:is>
      </x:c>
      <x:c r="P554" s="39" t="n">
        <x:v>0</x:v>
      </x:c>
      <x:c r="Q554" s="8" t="inlineStr">
        <x:is>
          <x:t xml:space="preserve">PLVT</x:t>
        </x:is>
      </x:c>
      <x:c r="R554" s="8" t="inlineStr">
        <x:is>
          <x:t xml:space="preserve">F</x:t>
        </x:is>
      </x:c>
      <x:c r="S554" s="8" t="e">
        <x:f>#REF!</x:f>
        <x:v>#REF!</x:v>
      </x:c>
      <x:c r="T554" s="8" t="inlineStr">
        <x:is>
          <x:t xml:space="preserve">A JOUR</x:t>
        </x:is>
      </x:c>
      <x:c r="U554" s="12" t="n"/>
      <x:c r="V554" s="9" t="n">
        <x:v>46022</x:v>
      </x:c>
      <x:c r="W554" s="8" t="inlineStr">
        <x:is>
          <x:t xml:space="preserve">ACTIF</x:t>
        </x:is>
      </x:c>
      <x:c r="X554" s="8" t="inlineStr">
        <x:is>
          <x:t xml:space="preserve">TRIMESTRE</x:t>
        </x:is>
      </x:c>
      <x:c r="Y554" s="13" t="e">
        <x:f>#REF!</x:f>
        <x:v>#REF!</x:v>
      </x:c>
      <x:c r="Z554" s="13" t="e">
        <x:f>#REF!</x:f>
        <x:v>#REF!</x:v>
      </x:c>
      <x:c r="AA554" s="8" t="n">
        <x:v>883621</x:v>
      </x:c>
      <x:c r="AB554" s="14" t="n"/>
      <x:c r="AC554" s="14" t="n">
        <x:v>30</x:v>
      </x:c>
      <x:c r="AD554" s="14" t="n">
        <x:v>0</x:v>
      </x:c>
      <x:c r="AE554" s="15" t="n">
        <x:v>30</x:v>
      </x:c>
      <x:c r="AF554" s="14" t="n">
        <x:v>0</x:v>
      </x:c>
      <x:c r="AG554" s="14" t="inlineStr">
        <x:is>
          <x:t xml:space="preserve">Néant</x:t>
        </x:is>
      </x:c>
      <x:c r="AH554" s="8" t="n">
        <x:v>6109</x:v>
      </x:c>
      <x:c r="AI554" s="8" t="n">
        <x:v>5368</x:v>
      </x:c>
      <x:c r="AJ554" s="8" t="e">
        <x:f>#REF!</x:f>
        <x:v>#REF!</x:v>
      </x:c>
      <x:c r="AK554" s="8" t="e">
        <x:f>#REF!</x:f>
        <x:v>#REF!</x:v>
      </x:c>
      <x:c r="AL554" s="16" t="e">
        <x:f>#REF!</x:f>
        <x:v>#REF!</x:v>
      </x:c>
      <x:c r="AM554" s="16" t="e">
        <x:f>#REF!</x:f>
        <x:v>#REF!</x:v>
      </x:c>
      <x:c r="AN554" s="16" t="e">
        <x:f>#REF!</x:f>
        <x:v>#REF!</x:v>
      </x:c>
      <x:c r="AO554" s="16" t="e">
        <x:f>#REF!</x:f>
        <x:v>#REF!</x:v>
      </x:c>
      <x:c r="AP554" s="16" t="n">
        <x:v>0</x:v>
      </x:c>
      <x:c r="AQ554" s="16" t="n">
        <x:v>0</x:v>
      </x:c>
      <x:c r="AR554" s="16" t="e">
        <x:f>#N/A</x:f>
        <x:v>#N/A</x:v>
      </x:c>
      <x:c r="AS554" s="16" t="e">
        <x:f>#N/A</x:f>
        <x:v>#N/A</x:v>
      </x:c>
      <x:c r="AT554" s="16" t="e">
        <x:f>#N/A</x:f>
        <x:v>#N/A</x:v>
      </x:c>
      <x:c r="AU554" s="16" t="e">
        <x:f>#N/A</x:f>
        <x:v>#N/A</x:v>
      </x:c>
      <x:c r="AV554" s="8" t="n"/>
      <x:c r="AW554" s="8" t="inlineStr">
        <x:is>
          <x:t xml:space="preserve">2025-09</x:t>
        </x:is>
      </x:c>
      <x:c r="AX554" s="17" t="n">
        <x:v>35</x:v>
      </x:c>
      <x:c r="AY554" s="18" t="inlineStr">
        <x:is>
          <x:t xml:space="preserve">30-39</x:t>
        </x:is>
      </x:c>
      <x:c r="AZ554" s="17" t="n">
        <x:v>0</x:v>
      </x:c>
      <x:c r="BA554" s="18" t="inlineStr">
        <x:is>
          <x:t xml:space="preserve">0-2</x:t>
        </x:is>
      </x:c>
      <x:c r="BB554" s="8" t="e">
        <x:f>#N/A</x:f>
        <x:v>#N/A</x:v>
      </x:c>
      <x:c r="BC554" s="8" t="n"/>
      <x:c r="BD554" s="8" t="inlineStr">
        <x:is>
          <x:t xml:space="preserve">NON CONCERNE</x:t>
        </x:is>
      </x:c>
      <x:c r="BE554" s="8" t="e">
        <x:f>#N/A</x:f>
        <x:v>#N/A</x:v>
      </x:c>
      <x:c r="BF554" s="8" t="inlineStr">
        <x:is>
          <x:t xml:space="preserve">TURBELIN33406</x:t>
        </x:is>
      </x:c>
      <x:c r="BG554" s="8" t="inlineStr">
        <x:is>
          <x:t xml:space="preserve">Prélèvement 10+</x:t>
        </x:is>
      </x:c>
      <x:c r="BH554" s="8" t="n">
        <x:v>1</x:v>
      </x:c>
      <x:c r="BI554" s="8" t="e">
        <x:f>#N/A</x:f>
        <x:v>#N/A</x:v>
      </x:c>
      <x:c r="BJ554" s="8" t="e">
        <x:f>#N/A</x:f>
        <x:v>#N/A</x:v>
      </x:c>
      <x:c r="BK554" s="8" t="inlineStr">
        <x:is>
          <x:t xml:space="preserve">F</x:t>
        </x:is>
      </x:c>
    </x:row>
    <x:row r="555">
      <x:c r="A555" s="8" t="n">
        <x:v>1713047</x:v>
      </x:c>
      <x:c r="B555" s="8" t="inlineStr">
        <x:is>
          <x:t xml:space="preserve">Monsieur</x:t>
        </x:is>
      </x:c>
      <x:c r="C555" s="39" t="inlineStr">
        <x:is>
          <x:t xml:space="preserve">TRIVINO</x:t>
        </x:is>
      </x:c>
      <x:c r="D555" s="8" t="inlineStr">
        <x:is>
          <x:t xml:space="preserve">Loic</x:t>
        </x:is>
      </x:c>
      <x:c r="E555" s="9" t="n">
        <x:v>31666</x:v>
      </x:c>
      <x:c r="F555" s="8" t="inlineStr">
        <x:is>
          <x:t xml:space="preserve">RHONE ALPES</x:t>
        </x:is>
      </x:c>
      <x:c r="G555" s="9" t="n">
        <x:v>45925</x:v>
      </x:c>
      <x:c r="H555" s="9" t="n"/>
      <x:c r="I555" s="8" t="n"/>
      <x:c r="J555" s="8" t="inlineStr">
        <x:is>
          <x:t xml:space="preserve">582 route de Saint Chef</x:t>
        </x:is>
      </x:c>
      <x:c r="K555" s="10" t="n">
        <x:v>38300</x:v>
      </x:c>
      <x:c r="L555" s="8" t="inlineStr">
        <x:is>
          <x:t xml:space="preserve">SAINT SAVIN</x:t>
        </x:is>
      </x:c>
      <x:c r="M555" s="11" t="n"/>
      <x:c r="N555" s="11" t="n">
        <x:v>652256967</x:v>
      </x:c>
      <x:c r="O555" s="57" t="inlineStr">
        <x:is>
          <x:t xml:space="preserve">loic_trivino@hotmail.fr</x:t>
        </x:is>
      </x:c>
      <x:c r="P555" s="39" t="n">
        <x:v>0</x:v>
      </x:c>
      <x:c r="Q555" s="8" t="inlineStr">
        <x:is>
          <x:t xml:space="preserve">PLVT</x:t>
        </x:is>
      </x:c>
      <x:c r="R555" s="8" t="inlineStr">
        <x:is>
          <x:t xml:space="preserve">G</x:t>
        </x:is>
      </x:c>
      <x:c r="S555" s="8" t="e">
        <x:f>#REF!</x:f>
        <x:v>#REF!</x:v>
      </x:c>
      <x:c r="T555" s="8" t="inlineStr">
        <x:is>
          <x:t xml:space="preserve">A JOUR</x:t>
        </x:is>
      </x:c>
      <x:c r="U555" s="12" t="n"/>
      <x:c r="V555" s="9" t="n">
        <x:v>46022</x:v>
      </x:c>
      <x:c r="W555" s="8" t="inlineStr">
        <x:is>
          <x:t xml:space="preserve">ACTIF</x:t>
        </x:is>
      </x:c>
      <x:c r="X555" s="8" t="inlineStr">
        <x:is>
          <x:t xml:space="preserve">TRIMESTRE</x:t>
        </x:is>
      </x:c>
      <x:c r="Y555" s="13" t="e">
        <x:f>#REF!</x:f>
        <x:v>#REF!</x:v>
      </x:c>
      <x:c r="Z555" s="13" t="e">
        <x:f>#REF!</x:f>
        <x:v>#REF!</x:v>
      </x:c>
      <x:c r="AA555" s="8" t="n">
        <x:v>883623</x:v>
      </x:c>
      <x:c r="AB555" s="14" t="n"/>
      <x:c r="AC555" s="14" t="n">
        <x:v>35</x:v>
      </x:c>
      <x:c r="AD555" s="14" t="n">
        <x:v>0</x:v>
      </x:c>
      <x:c r="AE555" s="15" t="n">
        <x:v>35</x:v>
      </x:c>
      <x:c r="AF555" s="14" t="n">
        <x:v>0</x:v>
      </x:c>
      <x:c r="AG555" s="14" t="inlineStr">
        <x:is>
          <x:t xml:space="preserve">Néant</x:t>
        </x:is>
      </x:c>
      <x:c r="AH555" s="8" t="n">
        <x:v>6111</x:v>
      </x:c>
      <x:c r="AI555" s="8" t="n">
        <x:v>5370</x:v>
      </x:c>
      <x:c r="AJ555" s="8" t="e">
        <x:f>#REF!</x:f>
        <x:v>#REF!</x:v>
      </x:c>
      <x:c r="AK555" s="8" t="e">
        <x:f>#REF!</x:f>
        <x:v>#REF!</x:v>
      </x:c>
      <x:c r="AL555" s="16" t="e">
        <x:f>#REF!</x:f>
        <x:v>#REF!</x:v>
      </x:c>
      <x:c r="AM555" s="16" t="e">
        <x:f>#REF!</x:f>
        <x:v>#REF!</x:v>
      </x:c>
      <x:c r="AN555" s="16" t="e">
        <x:f>#REF!</x:f>
        <x:v>#REF!</x:v>
      </x:c>
      <x:c r="AO555" s="16" t="e">
        <x:f>#REF!</x:f>
        <x:v>#REF!</x:v>
      </x:c>
      <x:c r="AP555" s="16" t="n">
        <x:v>0</x:v>
      </x:c>
      <x:c r="AQ555" s="16" t="n">
        <x:v>0</x:v>
      </x:c>
      <x:c r="AR555" s="16" t="e">
        <x:f>#N/A</x:f>
        <x:v>#N/A</x:v>
      </x:c>
      <x:c r="AS555" s="16" t="e">
        <x:f>#N/A</x:f>
        <x:v>#N/A</x:v>
      </x:c>
      <x:c r="AT555" s="16" t="e">
        <x:f>#N/A</x:f>
        <x:v>#N/A</x:v>
      </x:c>
      <x:c r="AU555" s="16" t="e">
        <x:f>#N/A</x:f>
        <x:v>#N/A</x:v>
      </x:c>
      <x:c r="AV555" s="8" t="n"/>
      <x:c r="AW555" s="8" t="inlineStr">
        <x:is>
          <x:t xml:space="preserve">2025-09</x:t>
        </x:is>
      </x:c>
      <x:c r="AX555" s="17" t="n">
        <x:v>39</x:v>
      </x:c>
      <x:c r="AY555" s="18" t="inlineStr">
        <x:is>
          <x:t xml:space="preserve">30-39</x:t>
        </x:is>
      </x:c>
      <x:c r="AZ555" s="17" t="n">
        <x:v>0</x:v>
      </x:c>
      <x:c r="BA555" s="18" t="inlineStr">
        <x:is>
          <x:t xml:space="preserve">0-2</x:t>
        </x:is>
      </x:c>
      <x:c r="BB555" s="8" t="e">
        <x:f>#N/A</x:f>
        <x:v>#N/A</x:v>
      </x:c>
      <x:c r="BC555" s="8" t="n"/>
      <x:c r="BD555" s="8" t="inlineStr">
        <x:is>
          <x:t xml:space="preserve">NON CONCERNE</x:t>
        </x:is>
      </x:c>
      <x:c r="BE555" s="8" t="e">
        <x:f>#N/A</x:f>
        <x:v>#N/A</x:v>
      </x:c>
      <x:c r="BF555" s="8" t="inlineStr">
        <x:is>
          <x:t xml:space="preserve">TRIVINO31666</x:t>
        </x:is>
      </x:c>
      <x:c r="BG555" s="8" t="inlineStr">
        <x:is>
          <x:t xml:space="preserve">Prélèvement 10+</x:t>
        </x:is>
      </x:c>
      <x:c r="BH555" s="8" t="n">
        <x:v>1</x:v>
      </x:c>
      <x:c r="BI555" s="8" t="e">
        <x:f>#N/A</x:f>
        <x:v>#N/A</x:v>
      </x:c>
      <x:c r="BJ555" s="8" t="e">
        <x:f>#N/A</x:f>
        <x:v>#N/A</x:v>
      </x:c>
      <x:c r="BK555" s="8" t="inlineStr">
        <x:is>
          <x:t xml:space="preserve">G</x:t>
        </x:is>
      </x:c>
    </x:row>
    <x:row r="556">
      <x:c r="A556" s="8" t="n">
        <x:v>1713050</x:v>
      </x:c>
      <x:c r="B556" s="8" t="inlineStr">
        <x:is>
          <x:t xml:space="preserve">Monsieur</x:t>
        </x:is>
      </x:c>
      <x:c r="C556" s="39" t="inlineStr">
        <x:is>
          <x:t xml:space="preserve">BAUDOIN</x:t>
        </x:is>
      </x:c>
      <x:c r="D556" s="8" t="inlineStr">
        <x:is>
          <x:t xml:space="preserve">David</x:t>
        </x:is>
      </x:c>
      <x:c r="E556" s="9" t="n">
        <x:v>36383</x:v>
      </x:c>
      <x:c r="F556" s="8" t="inlineStr">
        <x:is>
          <x:t xml:space="preserve">RHONE ALPES</x:t>
        </x:is>
      </x:c>
      <x:c r="G556" s="9" t="n">
        <x:v>45926</x:v>
      </x:c>
      <x:c r="H556" s="9" t="n"/>
      <x:c r="I556" s="8" t="inlineStr">
        <x:is>
          <x:t xml:space="preserve">Appartement 301</x:t>
        </x:is>
      </x:c>
      <x:c r="J556" s="8" t="inlineStr">
        <x:is>
          <x:t xml:space="preserve">30 rue François Garcin</x:t>
        </x:is>
      </x:c>
      <x:c r="K556" s="10" t="n">
        <x:v>69003</x:v>
      </x:c>
      <x:c r="L556" s="8" t="inlineStr">
        <x:is>
          <x:t xml:space="preserve">LYON</x:t>
        </x:is>
      </x:c>
      <x:c r="M556" s="11" t="n"/>
      <x:c r="N556" s="11" t="n">
        <x:v>766614318</x:v>
      </x:c>
      <x:c r="O556" s="57" t="inlineStr">
        <x:is>
          <x:t xml:space="preserve">misterbaudoin99@gmail.com</x:t>
        </x:is>
      </x:c>
      <x:c r="P556" s="39" t="n">
        <x:v>0</x:v>
      </x:c>
      <x:c r="Q556" s="8" t="inlineStr">
        <x:is>
          <x:t xml:space="preserve">PLVT</x:t>
        </x:is>
      </x:c>
      <x:c r="R556" s="8" t="inlineStr">
        <x:is>
          <x:t xml:space="preserve">E</x:t>
        </x:is>
      </x:c>
      <x:c r="S556" s="8" t="e">
        <x:f>#REF!</x:f>
        <x:v>#REF!</x:v>
      </x:c>
      <x:c r="T556" s="8" t="inlineStr">
        <x:is>
          <x:t xml:space="preserve">A JOUR</x:t>
        </x:is>
      </x:c>
      <x:c r="U556" s="12" t="n"/>
      <x:c r="V556" s="9" t="n">
        <x:v>46022</x:v>
      </x:c>
      <x:c r="W556" s="8" t="inlineStr">
        <x:is>
          <x:t xml:space="preserve">ACTIF</x:t>
        </x:is>
      </x:c>
      <x:c r="X556" s="8" t="inlineStr">
        <x:is>
          <x:t xml:space="preserve">TRIMESTRE</x:t>
        </x:is>
      </x:c>
      <x:c r="Y556" s="13" t="e">
        <x:f>#REF!</x:f>
        <x:v>#REF!</x:v>
      </x:c>
      <x:c r="Z556" s="13" t="e">
        <x:f>#REF!</x:f>
        <x:v>#REF!</x:v>
      </x:c>
      <x:c r="AA556" s="8" t="n">
        <x:v>883626</x:v>
      </x:c>
      <x:c r="AB556" s="14" t="n"/>
      <x:c r="AC556" s="14" t="n">
        <x:v>30</x:v>
      </x:c>
      <x:c r="AD556" s="14" t="n">
        <x:v>0</x:v>
      </x:c>
      <x:c r="AE556" s="15" t="n">
        <x:v>30</x:v>
      </x:c>
      <x:c r="AF556" s="14" t="n">
        <x:v>0</x:v>
      </x:c>
      <x:c r="AG556" s="14" t="inlineStr">
        <x:is>
          <x:t xml:space="preserve">Néant</x:t>
        </x:is>
      </x:c>
      <x:c r="AH556" s="8" t="n">
        <x:v>6114</x:v>
      </x:c>
      <x:c r="AI556" s="8" t="n">
        <x:v>5373</x:v>
      </x:c>
      <x:c r="AJ556" s="8" t="e">
        <x:f>#REF!</x:f>
        <x:v>#REF!</x:v>
      </x:c>
      <x:c r="AK556" s="8" t="e">
        <x:f>#REF!</x:f>
        <x:v>#REF!</x:v>
      </x:c>
      <x:c r="AL556" s="16" t="e">
        <x:f>#REF!</x:f>
        <x:v>#REF!</x:v>
      </x:c>
      <x:c r="AM556" s="16" t="e">
        <x:f>#REF!</x:f>
        <x:v>#REF!</x:v>
      </x:c>
      <x:c r="AN556" s="16" t="e">
        <x:f>#REF!</x:f>
        <x:v>#REF!</x:v>
      </x:c>
      <x:c r="AO556" s="16" t="e">
        <x:f>#REF!</x:f>
        <x:v>#REF!</x:v>
      </x:c>
      <x:c r="AP556" s="16" t="n">
        <x:v>0</x:v>
      </x:c>
      <x:c r="AQ556" s="16" t="n">
        <x:v>0</x:v>
      </x:c>
      <x:c r="AR556" s="16" t="e">
        <x:f>#N/A</x:f>
        <x:v>#N/A</x:v>
      </x:c>
      <x:c r="AS556" s="16" t="e">
        <x:f>#N/A</x:f>
        <x:v>#N/A</x:v>
      </x:c>
      <x:c r="AT556" s="16" t="e">
        <x:f>#N/A</x:f>
        <x:v>#N/A</x:v>
      </x:c>
      <x:c r="AU556" s="16" t="e">
        <x:f>#N/A</x:f>
        <x:v>#N/A</x:v>
      </x:c>
      <x:c r="AV556" s="8" t="n"/>
      <x:c r="AW556" s="8" t="inlineStr">
        <x:is>
          <x:t xml:space="preserve">2025-09</x:t>
        </x:is>
      </x:c>
      <x:c r="AX556" s="17" t="n">
        <x:v>26</x:v>
      </x:c>
      <x:c r="AY556" s="18" t="inlineStr">
        <x:is>
          <x:t xml:space="preserve">20-29</x:t>
        </x:is>
      </x:c>
      <x:c r="AZ556" s="17" t="n">
        <x:v>0</x:v>
      </x:c>
      <x:c r="BA556" s="18" t="inlineStr">
        <x:is>
          <x:t xml:space="preserve">0-2</x:t>
        </x:is>
      </x:c>
      <x:c r="BB556" s="8" t="e">
        <x:f>#N/A</x:f>
        <x:v>#N/A</x:v>
      </x:c>
      <x:c r="BC556" s="8" t="n"/>
      <x:c r="BD556" s="8" t="inlineStr">
        <x:is>
          <x:t xml:space="preserve">NON CONCERNE</x:t>
        </x:is>
      </x:c>
      <x:c r="BE556" s="8" t="e">
        <x:f>#N/A</x:f>
        <x:v>#N/A</x:v>
      </x:c>
      <x:c r="BF556" s="8" t="inlineStr">
        <x:is>
          <x:t xml:space="preserve">BAUDOIN36383</x:t>
        </x:is>
      </x:c>
      <x:c r="BG556" s="8" t="inlineStr">
        <x:is>
          <x:t xml:space="preserve">Prélèvement 10+</x:t>
        </x:is>
      </x:c>
      <x:c r="BH556" s="8" t="n">
        <x:v>1</x:v>
      </x:c>
      <x:c r="BI556" s="8" t="e">
        <x:f>#N/A</x:f>
        <x:v>#N/A</x:v>
      </x:c>
      <x:c r="BJ556" s="8" t="e">
        <x:f>#N/A</x:f>
        <x:v>#N/A</x:v>
      </x:c>
      <x:c r="BK556" s="8" t="inlineStr">
        <x:is>
          <x:t xml:space="preserve">E</x:t>
        </x:is>
      </x:c>
    </x:row>
    <x:row r="557">
      <x:c r="A557" s="8" t="n">
        <x:v>1713054</x:v>
      </x:c>
      <x:c r="B557" s="8" t="inlineStr">
        <x:is>
          <x:t xml:space="preserve">Madame</x:t>
        </x:is>
      </x:c>
      <x:c r="C557" s="39" t="inlineStr">
        <x:is>
          <x:t xml:space="preserve">HERRMANN</x:t>
        </x:is>
      </x:c>
      <x:c r="D557" s="8" t="inlineStr">
        <x:is>
          <x:t xml:space="preserve">Marina</x:t>
        </x:is>
      </x:c>
      <x:c r="E557" s="9" t="n">
        <x:v>26455</x:v>
      </x:c>
      <x:c r="F557" s="8" t="inlineStr">
        <x:is>
          <x:t xml:space="preserve">RHONE ALPES</x:t>
        </x:is>
      </x:c>
      <x:c r="G557" s="9" t="n">
        <x:v>45927</x:v>
      </x:c>
      <x:c r="H557" s="9" t="n"/>
      <x:c r="I557" s="8" t="n"/>
      <x:c r="J557" s="8" t="inlineStr">
        <x:is>
          <x:t xml:space="preserve">11 rue du Maupas</x:t>
        </x:is>
      </x:c>
      <x:c r="K557" s="10" t="n">
        <x:v>69620</x:v>
      </x:c>
      <x:c r="L557" s="8" t="inlineStr">
        <x:is>
          <x:t xml:space="preserve">THEIZÉ</x:t>
        </x:is>
      </x:c>
      <x:c r="M557" s="11" t="n"/>
      <x:c r="N557" s="11" t="n">
        <x:v>683072576</x:v>
      </x:c>
      <x:c r="O557" s="57" t="inlineStr">
        <x:is>
          <x:t xml:space="preserve">marina.jolina@gmail.com</x:t>
        </x:is>
      </x:c>
      <x:c r="P557" s="39" t="n">
        <x:v>0</x:v>
      </x:c>
      <x:c r="Q557" s="8" t="inlineStr">
        <x:is>
          <x:t xml:space="preserve">PLVT</x:t>
        </x:is>
      </x:c>
      <x:c r="R557" s="8" t="inlineStr">
        <x:is>
          <x:t xml:space="preserve">H</x:t>
        </x:is>
      </x:c>
      <x:c r="S557" s="8" t="e">
        <x:f>#REF!</x:f>
        <x:v>#REF!</x:v>
      </x:c>
      <x:c r="T557" s="8" t="inlineStr">
        <x:is>
          <x:t xml:space="preserve">A JOUR</x:t>
        </x:is>
      </x:c>
      <x:c r="U557" s="12" t="n"/>
      <x:c r="V557" s="9" t="n">
        <x:v>46022</x:v>
      </x:c>
      <x:c r="W557" s="8" t="inlineStr">
        <x:is>
          <x:t xml:space="preserve">ACTIF</x:t>
        </x:is>
      </x:c>
      <x:c r="X557" s="8" t="inlineStr">
        <x:is>
          <x:t xml:space="preserve">TRIMESTRE</x:t>
        </x:is>
      </x:c>
      <x:c r="Y557" s="13" t="e">
        <x:f>#REF!</x:f>
        <x:v>#REF!</x:v>
      </x:c>
      <x:c r="Z557" s="13" t="e">
        <x:f>#REF!</x:f>
        <x:v>#REF!</x:v>
      </x:c>
      <x:c r="AA557" s="8" t="n">
        <x:v>883630</x:v>
      </x:c>
      <x:c r="AB557" s="14" t="n"/>
      <x:c r="AC557" s="14" t="n">
        <x:v>38.75</x:v>
      </x:c>
      <x:c r="AD557" s="14" t="n">
        <x:v>0</x:v>
      </x:c>
      <x:c r="AE557" s="15" t="n">
        <x:v>38.75</x:v>
      </x:c>
      <x:c r="AF557" s="14" t="n">
        <x:v>0</x:v>
      </x:c>
      <x:c r="AG557" s="14" t="inlineStr">
        <x:is>
          <x:t xml:space="preserve">Néant</x:t>
        </x:is>
      </x:c>
      <x:c r="AH557" s="8" t="n">
        <x:v>6118</x:v>
      </x:c>
      <x:c r="AI557" s="8" t="n">
        <x:v>5377</x:v>
      </x:c>
      <x:c r="AJ557" s="8" t="e">
        <x:f>#REF!</x:f>
        <x:v>#REF!</x:v>
      </x:c>
      <x:c r="AK557" s="8" t="e">
        <x:f>#REF!</x:f>
        <x:v>#REF!</x:v>
      </x:c>
      <x:c r="AL557" s="16" t="e">
        <x:f>#REF!</x:f>
        <x:v>#REF!</x:v>
      </x:c>
      <x:c r="AM557" s="16" t="e">
        <x:f>#REF!</x:f>
        <x:v>#REF!</x:v>
      </x:c>
      <x:c r="AN557" s="16" t="e">
        <x:f>#REF!</x:f>
        <x:v>#REF!</x:v>
      </x:c>
      <x:c r="AO557" s="16" t="e">
        <x:f>#REF!</x:f>
        <x:v>#REF!</x:v>
      </x:c>
      <x:c r="AP557" s="16" t="n">
        <x:v>0</x:v>
      </x:c>
      <x:c r="AQ557" s="16" t="n">
        <x:v>0</x:v>
      </x:c>
      <x:c r="AR557" s="16" t="e">
        <x:f>#N/A</x:f>
        <x:v>#N/A</x:v>
      </x:c>
      <x:c r="AS557" s="16" t="e">
        <x:f>#N/A</x:f>
        <x:v>#N/A</x:v>
      </x:c>
      <x:c r="AT557" s="16" t="e">
        <x:f>#N/A</x:f>
        <x:v>#N/A</x:v>
      </x:c>
      <x:c r="AU557" s="16" t="e">
        <x:f>#N/A</x:f>
        <x:v>#N/A</x:v>
      </x:c>
      <x:c r="AV557" s="8" t="n"/>
      <x:c r="AW557" s="8" t="inlineStr">
        <x:is>
          <x:t xml:space="preserve">2025-09</x:t>
        </x:is>
      </x:c>
      <x:c r="AX557" s="17" t="n">
        <x:v>54</x:v>
      </x:c>
      <x:c r="AY557" s="18" t="inlineStr">
        <x:is>
          <x:t xml:space="preserve">50-59</x:t>
        </x:is>
      </x:c>
      <x:c r="AZ557" s="17" t="n">
        <x:v>0</x:v>
      </x:c>
      <x:c r="BA557" s="18" t="inlineStr">
        <x:is>
          <x:t xml:space="preserve">0-2</x:t>
        </x:is>
      </x:c>
      <x:c r="BB557" s="8" t="e">
        <x:f>#N/A</x:f>
        <x:v>#N/A</x:v>
      </x:c>
      <x:c r="BC557" s="8" t="n"/>
      <x:c r="BD557" s="8" t="inlineStr">
        <x:is>
          <x:t xml:space="preserve">NON CONCERNE</x:t>
        </x:is>
      </x:c>
      <x:c r="BE557" s="8" t="e">
        <x:f>#N/A</x:f>
        <x:v>#N/A</x:v>
      </x:c>
      <x:c r="BF557" s="8" t="inlineStr">
        <x:is>
          <x:t xml:space="preserve">HERRMANN26455</x:t>
        </x:is>
      </x:c>
      <x:c r="BG557" s="8" t="inlineStr">
        <x:is>
          <x:t xml:space="preserve">Prélèvement 10+</x:t>
        </x:is>
      </x:c>
      <x:c r="BH557" s="8" t="n">
        <x:v>1</x:v>
      </x:c>
      <x:c r="BI557" s="8" t="e">
        <x:f>#N/A</x:f>
        <x:v>#N/A</x:v>
      </x:c>
      <x:c r="BJ557" s="8" t="e">
        <x:f>#N/A</x:f>
        <x:v>#N/A</x:v>
      </x:c>
      <x:c r="BK557" s="8" t="inlineStr">
        <x:is>
          <x:t xml:space="preserve">H</x:t>
        </x:is>
      </x:c>
    </x:row>
    <x:row r="558">
      <x:c r="A558" s="8" t="n">
        <x:v>1713057</x:v>
      </x:c>
      <x:c r="B558" s="8" t="inlineStr">
        <x:is>
          <x:t xml:space="preserve">Madame</x:t>
        </x:is>
      </x:c>
      <x:c r="C558" s="39" t="inlineStr">
        <x:is>
          <x:t xml:space="preserve">VERNAY</x:t>
        </x:is>
      </x:c>
      <x:c r="D558" s="8" t="inlineStr">
        <x:is>
          <x:t xml:space="preserve">Emilie</x:t>
        </x:is>
      </x:c>
      <x:c r="E558" s="9" t="n">
        <x:v>30484</x:v>
      </x:c>
      <x:c r="F558" s="8" t="inlineStr">
        <x:is>
          <x:t xml:space="preserve">RHONE ALPES</x:t>
        </x:is>
      </x:c>
      <x:c r="G558" s="9" t="n">
        <x:v>45930</x:v>
      </x:c>
      <x:c r="H558" s="9" t="n"/>
      <x:c r="I558" s="8" t="n"/>
      <x:c r="J558" s="8" t="inlineStr">
        <x:is>
          <x:t xml:space="preserve">51 avenue du Gay</x:t>
        </x:is>
      </x:c>
      <x:c r="K558" s="10" t="n">
        <x:v>69720</x:v>
      </x:c>
      <x:c r="L558" s="8" t="inlineStr">
        <x:is>
          <x:t xml:space="preserve">SAINT BONNET DE MURE</x:t>
        </x:is>
      </x:c>
      <x:c r="M558" s="11" t="n"/>
      <x:c r="N558" s="11" t="n">
        <x:v>668603563</x:v>
      </x:c>
      <x:c r="O558" s="57" t="inlineStr">
        <x:is>
          <x:t xml:space="preserve">e.dumont83@hotmail.fr</x:t>
        </x:is>
      </x:c>
      <x:c r="P558" s="39" t="n">
        <x:v>0</x:v>
      </x:c>
      <x:c r="Q558" s="8" t="inlineStr">
        <x:is>
          <x:t xml:space="preserve">PLVT</x:t>
        </x:is>
      </x:c>
      <x:c r="R558" s="8" t="inlineStr">
        <x:is>
          <x:t xml:space="preserve">F</x:t>
        </x:is>
      </x:c>
      <x:c r="S558" s="8" t="e">
        <x:f>#REF!</x:f>
        <x:v>#REF!</x:v>
      </x:c>
      <x:c r="T558" s="8" t="inlineStr">
        <x:is>
          <x:t xml:space="preserve">A JOUR</x:t>
        </x:is>
      </x:c>
      <x:c r="U558" s="12" t="n"/>
      <x:c r="V558" s="9" t="n">
        <x:v>46022</x:v>
      </x:c>
      <x:c r="W558" s="8" t="inlineStr">
        <x:is>
          <x:t xml:space="preserve">ACTIF</x:t>
        </x:is>
      </x:c>
      <x:c r="X558" s="8" t="inlineStr">
        <x:is>
          <x:t xml:space="preserve">TRIMESTRE</x:t>
        </x:is>
      </x:c>
      <x:c r="Y558" s="13" t="e">
        <x:f>#REF!</x:f>
        <x:v>#REF!</x:v>
      </x:c>
      <x:c r="Z558" s="13" t="e">
        <x:f>#REF!</x:f>
        <x:v>#REF!</x:v>
      </x:c>
      <x:c r="AA558" s="8" t="n">
        <x:v>883633</x:v>
      </x:c>
      <x:c r="AB558" s="14" t="n"/>
      <x:c r="AC558" s="14" t="n">
        <x:v>30</x:v>
      </x:c>
      <x:c r="AD558" s="14" t="n">
        <x:v>0</x:v>
      </x:c>
      <x:c r="AE558" s="15" t="n">
        <x:v>30</x:v>
      </x:c>
      <x:c r="AF558" s="14" t="n">
        <x:v>0</x:v>
      </x:c>
      <x:c r="AG558" s="14" t="inlineStr">
        <x:is>
          <x:t xml:space="preserve">Néant</x:t>
        </x:is>
      </x:c>
      <x:c r="AH558" s="8" t="n">
        <x:v>6121</x:v>
      </x:c>
      <x:c r="AI558" s="8" t="n">
        <x:v>5380</x:v>
      </x:c>
      <x:c r="AJ558" s="8" t="e">
        <x:f>#REF!</x:f>
        <x:v>#REF!</x:v>
      </x:c>
      <x:c r="AK558" s="8" t="e">
        <x:f>#REF!</x:f>
        <x:v>#REF!</x:v>
      </x:c>
      <x:c r="AL558" s="16" t="e">
        <x:f>#REF!</x:f>
        <x:v>#REF!</x:v>
      </x:c>
      <x:c r="AM558" s="16" t="e">
        <x:f>#REF!</x:f>
        <x:v>#REF!</x:v>
      </x:c>
      <x:c r="AN558" s="16" t="e">
        <x:f>#REF!</x:f>
        <x:v>#REF!</x:v>
      </x:c>
      <x:c r="AO558" s="16" t="e">
        <x:f>#REF!</x:f>
        <x:v>#REF!</x:v>
      </x:c>
      <x:c r="AP558" s="16" t="n">
        <x:v>0</x:v>
      </x:c>
      <x:c r="AQ558" s="16" t="n">
        <x:v>0</x:v>
      </x:c>
      <x:c r="AR558" s="16" t="e">
        <x:f>#N/A</x:f>
        <x:v>#N/A</x:v>
      </x:c>
      <x:c r="AS558" s="16" t="e">
        <x:f>#N/A</x:f>
        <x:v>#N/A</x:v>
      </x:c>
      <x:c r="AT558" s="16" t="e">
        <x:f>#N/A</x:f>
        <x:v>#N/A</x:v>
      </x:c>
      <x:c r="AU558" s="16" t="e">
        <x:f>#N/A</x:f>
        <x:v>#N/A</x:v>
      </x:c>
      <x:c r="AV558" s="8" t="n"/>
      <x:c r="AW558" s="8" t="inlineStr">
        <x:is>
          <x:t xml:space="preserve">2025-09</x:t>
        </x:is>
      </x:c>
      <x:c r="AX558" s="17" t="n">
        <x:v>43</x:v>
      </x:c>
      <x:c r="AY558" s="18" t="inlineStr">
        <x:is>
          <x:t xml:space="preserve">40-49</x:t>
        </x:is>
      </x:c>
      <x:c r="AZ558" s="17" t="n">
        <x:v>0</x:v>
      </x:c>
      <x:c r="BA558" s="18" t="inlineStr">
        <x:is>
          <x:t xml:space="preserve">0-2</x:t>
        </x:is>
      </x:c>
      <x:c r="BB558" s="8" t="e">
        <x:f>#N/A</x:f>
        <x:v>#N/A</x:v>
      </x:c>
      <x:c r="BC558" s="8" t="n"/>
      <x:c r="BD558" s="8" t="inlineStr">
        <x:is>
          <x:t xml:space="preserve">NON CONCERNE</x:t>
        </x:is>
      </x:c>
      <x:c r="BE558" s="8" t="e">
        <x:f>#N/A</x:f>
        <x:v>#N/A</x:v>
      </x:c>
      <x:c r="BF558" s="8" t="inlineStr">
        <x:is>
          <x:t xml:space="preserve">VERNAY30484</x:t>
        </x:is>
      </x:c>
      <x:c r="BG558" s="8" t="inlineStr">
        <x:is>
          <x:t xml:space="preserve">Prélèvement 10+</x:t>
        </x:is>
      </x:c>
      <x:c r="BH558" s="8" t="e">
        <x:f>#N/A</x:f>
        <x:v>#N/A</x:v>
      </x:c>
      <x:c r="BI558" s="8" t="e">
        <x:f>#N/A</x:f>
        <x:v>#N/A</x:v>
      </x:c>
      <x:c r="BJ558" s="8" t="e">
        <x:f>#N/A</x:f>
        <x:v>#N/A</x:v>
      </x:c>
      <x:c r="BK558" s="8" t="inlineStr">
        <x:is>
          <x:t xml:space="preserve">F</x:t>
        </x:is>
      </x:c>
    </x:row>
    <x:row r="559">
      <x:c r="A559" s="8" t="n">
        <x:v>1713058</x:v>
      </x:c>
      <x:c r="B559" s="8" t="inlineStr">
        <x:is>
          <x:t xml:space="preserve">Monsieur</x:t>
        </x:is>
      </x:c>
      <x:c r="C559" s="60" t="inlineStr">
        <x:is>
          <x:t xml:space="preserve">COLLOT</x:t>
        </x:is>
      </x:c>
      <x:c r="D559" s="8" t="inlineStr">
        <x:is>
          <x:t xml:space="preserve">Matthieu</x:t>
        </x:is>
      </x:c>
      <x:c r="E559" s="9" t="n">
        <x:v>33724</x:v>
      </x:c>
      <x:c r="F559" s="8" t="inlineStr">
        <x:is>
          <x:t xml:space="preserve">RHONE ALPES</x:t>
        </x:is>
      </x:c>
      <x:c r="G559" s="9" t="n">
        <x:v>45930</x:v>
      </x:c>
      <x:c r="H559" s="9" t="n"/>
      <x:c r="I559" s="8" t="n"/>
      <x:c r="J559" s="8" t="inlineStr">
        <x:is>
          <x:t xml:space="preserve">11 route de Paris</x:t>
        </x:is>
      </x:c>
      <x:c r="K559" s="10" t="n">
        <x:v>69210</x:v>
      </x:c>
      <x:c r="L559" s="8" t="inlineStr">
        <x:is>
          <x:t xml:space="preserve">L’ARBRESLE</x:t>
        </x:is>
      </x:c>
      <x:c r="M559" s="11" t="n"/>
      <x:c r="N559" s="11" t="n">
        <x:v>630859408</x:v>
      </x:c>
      <x:c r="O559" s="57" t="inlineStr">
        <x:is>
          <x:t xml:space="preserve">matt.sgh69@hotmail.fr</x:t>
        </x:is>
      </x:c>
      <x:c r="P559" s="39" t="n">
        <x:v>0</x:v>
      </x:c>
      <x:c r="Q559" s="8" t="inlineStr">
        <x:is>
          <x:t xml:space="preserve">PLVT</x:t>
        </x:is>
      </x:c>
      <x:c r="R559" s="8" t="inlineStr">
        <x:is>
          <x:t xml:space="preserve">G</x:t>
        </x:is>
      </x:c>
      <x:c r="S559" s="8" t="e">
        <x:f>#REF!</x:f>
        <x:v>#REF!</x:v>
      </x:c>
      <x:c r="T559" s="8" t="inlineStr">
        <x:is>
          <x:t xml:space="preserve">A JOUR</x:t>
        </x:is>
      </x:c>
      <x:c r="U559" s="12" t="n"/>
      <x:c r="V559" s="9" t="n">
        <x:v>46022</x:v>
      </x:c>
      <x:c r="W559" s="8" t="inlineStr">
        <x:is>
          <x:t xml:space="preserve">ACTIF</x:t>
        </x:is>
      </x:c>
      <x:c r="X559" s="8" t="inlineStr">
        <x:is>
          <x:t xml:space="preserve">TRIMESTRE</x:t>
        </x:is>
      </x:c>
      <x:c r="Y559" s="13" t="e">
        <x:f>#REF!</x:f>
        <x:v>#REF!</x:v>
      </x:c>
      <x:c r="Z559" s="13" t="e">
        <x:f>#REF!</x:f>
        <x:v>#REF!</x:v>
      </x:c>
      <x:c r="AA559" s="8" t="n">
        <x:v>883634</x:v>
      </x:c>
      <x:c r="AB559" s="14" t="n"/>
      <x:c r="AC559" s="14" t="n">
        <x:v>35</x:v>
      </x:c>
      <x:c r="AD559" s="14" t="n">
        <x:v>0</x:v>
      </x:c>
      <x:c r="AE559" s="15" t="n">
        <x:v>35</x:v>
      </x:c>
      <x:c r="AF559" s="14" t="n">
        <x:v>0</x:v>
      </x:c>
      <x:c r="AG559" s="14" t="inlineStr">
        <x:is>
          <x:t xml:space="preserve">Néant</x:t>
        </x:is>
      </x:c>
      <x:c r="AH559" s="8" t="n">
        <x:v>6122</x:v>
      </x:c>
      <x:c r="AI559" s="8" t="n">
        <x:v>5381</x:v>
      </x:c>
      <x:c r="AJ559" s="8" t="e">
        <x:f>#REF!</x:f>
        <x:v>#REF!</x:v>
      </x:c>
      <x:c r="AK559" s="8" t="e">
        <x:f>#REF!</x:f>
        <x:v>#REF!</x:v>
      </x:c>
      <x:c r="AL559" s="16" t="e">
        <x:f>#REF!</x:f>
        <x:v>#REF!</x:v>
      </x:c>
      <x:c r="AM559" s="16" t="e">
        <x:f>#REF!</x:f>
        <x:v>#REF!</x:v>
      </x:c>
      <x:c r="AN559" s="16" t="e">
        <x:f>#REF!</x:f>
        <x:v>#REF!</x:v>
      </x:c>
      <x:c r="AO559" s="16" t="e">
        <x:f>#REF!</x:f>
        <x:v>#REF!</x:v>
      </x:c>
      <x:c r="AP559" s="16" t="n">
        <x:v>0</x:v>
      </x:c>
      <x:c r="AQ559" s="16" t="n">
        <x:v>0</x:v>
      </x:c>
      <x:c r="AR559" s="16" t="e">
        <x:f>#N/A</x:f>
        <x:v>#N/A</x:v>
      </x:c>
      <x:c r="AS559" s="16" t="e">
        <x:f>#N/A</x:f>
        <x:v>#N/A</x:v>
      </x:c>
      <x:c r="AT559" s="16" t="e">
        <x:f>#N/A</x:f>
        <x:v>#N/A</x:v>
      </x:c>
      <x:c r="AU559" s="16" t="e">
        <x:f>#N/A</x:f>
        <x:v>#N/A</x:v>
      </x:c>
      <x:c r="AV559" s="8" t="n"/>
      <x:c r="AW559" s="8" t="inlineStr">
        <x:is>
          <x:t xml:space="preserve">2025-09</x:t>
        </x:is>
      </x:c>
      <x:c r="AX559" s="17" t="n">
        <x:v>34</x:v>
      </x:c>
      <x:c r="AY559" s="18" t="inlineStr">
        <x:is>
          <x:t xml:space="preserve">30-39</x:t>
        </x:is>
      </x:c>
      <x:c r="AZ559" s="17" t="n">
        <x:v>0</x:v>
      </x:c>
      <x:c r="BA559" s="18" t="inlineStr">
        <x:is>
          <x:t xml:space="preserve">0-2</x:t>
        </x:is>
      </x:c>
      <x:c r="BB559" s="8" t="e">
        <x:f>#N/A</x:f>
        <x:v>#N/A</x:v>
      </x:c>
      <x:c r="BC559" s="8" t="n"/>
      <x:c r="BD559" s="8" t="inlineStr">
        <x:is>
          <x:t xml:space="preserve">NON CONCERNE</x:t>
        </x:is>
      </x:c>
      <x:c r="BE559" s="8" t="e">
        <x:f>#N/A</x:f>
        <x:v>#N/A</x:v>
      </x:c>
      <x:c r="BF559" s="8" t="inlineStr">
        <x:is>
          <x:t xml:space="preserve">COLLOT33724</x:t>
        </x:is>
      </x:c>
      <x:c r="BG559" s="8" t="inlineStr">
        <x:is>
          <x:t xml:space="preserve">Prélèvement 10+</x:t>
        </x:is>
      </x:c>
      <x:c r="BH559" s="8" t="n">
        <x:v>2</x:v>
      </x:c>
      <x:c r="BI559" s="8" t="e">
        <x:f>#N/A</x:f>
        <x:v>#N/A</x:v>
      </x:c>
      <x:c r="BJ559" s="8" t="e">
        <x:f>#N/A</x:f>
        <x:v>#N/A</x:v>
      </x:c>
      <x:c r="BK559" s="8" t="inlineStr">
        <x:is>
          <x:t xml:space="preserve">G</x:t>
        </x:is>
      </x:c>
    </x:row>
    <x:row r="560">
      <x:c r="A560" s="8" t="n">
        <x:v>1713059</x:v>
      </x:c>
      <x:c r="B560" s="8" t="inlineStr">
        <x:is>
          <x:t xml:space="preserve">Madame</x:t>
        </x:is>
      </x:c>
      <x:c r="C560" s="39" t="inlineStr">
        <x:is>
          <x:t xml:space="preserve">BRIVET</x:t>
        </x:is>
      </x:c>
      <x:c r="D560" s="8" t="inlineStr">
        <x:is>
          <x:t xml:space="preserve">Lauriane</x:t>
        </x:is>
      </x:c>
      <x:c r="E560" s="9" t="n">
        <x:v>35991</x:v>
      </x:c>
      <x:c r="F560" s="8" t="inlineStr">
        <x:is>
          <x:t xml:space="preserve">RHONE ALPES</x:t>
        </x:is>
      </x:c>
      <x:c r="G560" s="9" t="n">
        <x:v>45930</x:v>
      </x:c>
      <x:c r="H560" s="9" t="n"/>
      <x:c r="I560" s="8" t="inlineStr">
        <x:is>
          <x:t xml:space="preserve">Bâtiment A</x:t>
        </x:is>
      </x:c>
      <x:c r="J560" s="8" t="inlineStr">
        <x:is>
          <x:t xml:space="preserve">39 Rue Henri Marechal</x:t>
        </x:is>
      </x:c>
      <x:c r="K560" s="10" t="n">
        <x:v>69800</x:v>
      </x:c>
      <x:c r="L560" s="8" t="inlineStr">
        <x:is>
          <x:t xml:space="preserve">SAINT PRIEST</x:t>
        </x:is>
      </x:c>
      <x:c r="M560" s="11" t="n"/>
      <x:c r="N560" s="11" t="n">
        <x:v>659846093</x:v>
      </x:c>
      <x:c r="O560" s="57" t="inlineStr">
        <x:is>
          <x:t xml:space="preserve">lauriane.brivet@yahoo.fr</x:t>
        </x:is>
      </x:c>
      <x:c r="P560" s="39" t="n">
        <x:v>0</x:v>
      </x:c>
      <x:c r="Q560" s="8" t="inlineStr">
        <x:is>
          <x:t xml:space="preserve">PLVT</x:t>
        </x:is>
      </x:c>
      <x:c r="R560" s="8" t="inlineStr">
        <x:is>
          <x:t xml:space="preserve">E</x:t>
        </x:is>
      </x:c>
      <x:c r="S560" s="8" t="e">
        <x:f>#REF!</x:f>
        <x:v>#REF!</x:v>
      </x:c>
      <x:c r="T560" s="8" t="inlineStr">
        <x:is>
          <x:t xml:space="preserve">A JOUR</x:t>
        </x:is>
      </x:c>
      <x:c r="U560" s="12" t="n"/>
      <x:c r="V560" s="9" t="n">
        <x:v>46022</x:v>
      </x:c>
      <x:c r="W560" s="8" t="inlineStr">
        <x:is>
          <x:t xml:space="preserve">ACTIF</x:t>
        </x:is>
      </x:c>
      <x:c r="X560" s="8" t="inlineStr">
        <x:is>
          <x:t xml:space="preserve">TRIMESTRE</x:t>
        </x:is>
      </x:c>
      <x:c r="Y560" s="13" t="e">
        <x:f>#REF!</x:f>
        <x:v>#REF!</x:v>
      </x:c>
      <x:c r="Z560" s="13" t="e">
        <x:f>#REF!</x:f>
        <x:v>#REF!</x:v>
      </x:c>
      <x:c r="AA560" s="8" t="n">
        <x:v>883635</x:v>
      </x:c>
      <x:c r="AB560" s="14" t="n"/>
      <x:c r="AC560" s="14" t="n">
        <x:v>30</x:v>
      </x:c>
      <x:c r="AD560" s="14" t="n">
        <x:v>0</x:v>
      </x:c>
      <x:c r="AE560" s="15" t="n">
        <x:v>30</x:v>
      </x:c>
      <x:c r="AF560" s="14" t="n">
        <x:v>0</x:v>
      </x:c>
      <x:c r="AG560" s="14" t="inlineStr">
        <x:is>
          <x:t xml:space="preserve">Néant</x:t>
        </x:is>
      </x:c>
      <x:c r="AH560" s="8" t="n">
        <x:v>6123</x:v>
      </x:c>
      <x:c r="AI560" s="8" t="n">
        <x:v>5382</x:v>
      </x:c>
      <x:c r="AJ560" s="8" t="e">
        <x:f>#REF!</x:f>
        <x:v>#REF!</x:v>
      </x:c>
      <x:c r="AK560" s="8" t="e">
        <x:f>#REF!</x:f>
        <x:v>#REF!</x:v>
      </x:c>
      <x:c r="AL560" s="16" t="e">
        <x:f>#REF!</x:f>
        <x:v>#REF!</x:v>
      </x:c>
      <x:c r="AM560" s="16" t="e">
        <x:f>#REF!</x:f>
        <x:v>#REF!</x:v>
      </x:c>
      <x:c r="AN560" s="16" t="e">
        <x:f>#REF!</x:f>
        <x:v>#REF!</x:v>
      </x:c>
      <x:c r="AO560" s="16" t="e">
        <x:f>#REF!</x:f>
        <x:v>#REF!</x:v>
      </x:c>
      <x:c r="AP560" s="16" t="n">
        <x:v>0</x:v>
      </x:c>
      <x:c r="AQ560" s="16" t="n">
        <x:v>0</x:v>
      </x:c>
      <x:c r="AR560" s="16" t="e">
        <x:f>#N/A</x:f>
        <x:v>#N/A</x:v>
      </x:c>
      <x:c r="AS560" s="16" t="e">
        <x:f>#N/A</x:f>
        <x:v>#N/A</x:v>
      </x:c>
      <x:c r="AT560" s="16" t="e">
        <x:f>#N/A</x:f>
        <x:v>#N/A</x:v>
      </x:c>
      <x:c r="AU560" s="16" t="e">
        <x:f>#N/A</x:f>
        <x:v>#N/A</x:v>
      </x:c>
      <x:c r="AV560" s="8" t="n"/>
      <x:c r="AW560" s="8" t="inlineStr">
        <x:is>
          <x:t xml:space="preserve">2025-10</x:t>
        </x:is>
      </x:c>
      <x:c r="AX560" s="17" t="n">
        <x:v>27</x:v>
      </x:c>
      <x:c r="AY560" s="18" t="inlineStr">
        <x:is>
          <x:t xml:space="preserve">20-29</x:t>
        </x:is>
      </x:c>
      <x:c r="AZ560" s="17" t="n">
        <x:v>0</x:v>
      </x:c>
      <x:c r="BA560" s="18" t="inlineStr">
        <x:is>
          <x:t xml:space="preserve">0-2</x:t>
        </x:is>
      </x:c>
      <x:c r="BB560" s="8" t="e">
        <x:f>#N/A</x:f>
        <x:v>#N/A</x:v>
      </x:c>
      <x:c r="BC560" s="8" t="n"/>
      <x:c r="BD560" s="8" t="inlineStr">
        <x:is>
          <x:t xml:space="preserve">NON CONCERNE</x:t>
        </x:is>
      </x:c>
      <x:c r="BE560" s="8" t="e">
        <x:f>#N/A</x:f>
        <x:v>#N/A</x:v>
      </x:c>
      <x:c r="BF560" s="8" t="inlineStr">
        <x:is>
          <x:t xml:space="preserve">BRIVET35991</x:t>
        </x:is>
      </x:c>
      <x:c r="BG560" s="8" t="inlineStr">
        <x:is>
          <x:t xml:space="preserve">Prélèvement 10+</x:t>
        </x:is>
      </x:c>
      <x:c r="BH560" s="8" t="n">
        <x:v>1</x:v>
      </x:c>
      <x:c r="BI560" s="8" t="e">
        <x:f>#N/A</x:f>
        <x:v>#N/A</x:v>
      </x:c>
      <x:c r="BJ560" s="8" t="e">
        <x:f>#N/A</x:f>
        <x:v>#N/A</x:v>
      </x:c>
      <x:c r="BK560" s="8" t="inlineStr">
        <x:is>
          <x:t xml:space="preserve">E</x:t>
        </x:is>
      </x:c>
    </x:row>
    <x:row r="561">
      <x:c r="A561" s="8" t="n">
        <x:v>1713061</x:v>
      </x:c>
      <x:c r="B561" s="8" t="inlineStr">
        <x:is>
          <x:t xml:space="preserve">Madame</x:t>
        </x:is>
      </x:c>
      <x:c r="C561" s="39" t="inlineStr">
        <x:is>
          <x:t xml:space="preserve">BREYTON</x:t>
        </x:is>
      </x:c>
      <x:c r="D561" s="8" t="inlineStr">
        <x:is>
          <x:t xml:space="preserve">Solène</x:t>
        </x:is>
      </x:c>
      <x:c r="E561" s="9" t="n">
        <x:v>36183</x:v>
      </x:c>
      <x:c r="F561" s="8" t="inlineStr">
        <x:is>
          <x:t xml:space="preserve">RHONE ALPES</x:t>
        </x:is>
      </x:c>
      <x:c r="G561" s="9" t="n">
        <x:v>45931</x:v>
      </x:c>
      <x:c r="H561" s="9" t="n"/>
      <x:c r="I561" s="8" t="n"/>
      <x:c r="J561" s="8" t="inlineStr">
        <x:is>
          <x:t xml:space="preserve">16 rue de Cartale</x:t>
        </x:is>
      </x:c>
      <x:c r="K561" s="10" t="n">
        <x:v>38170</x:v>
      </x:c>
      <x:c r="L561" s="8" t="inlineStr">
        <x:is>
          <x:t xml:space="preserve">SEYSSINET-PARISET</x:t>
        </x:is>
      </x:c>
      <x:c r="M561" s="11" t="n"/>
      <x:c r="N561" s="11" t="n">
        <x:v>640431189</x:v>
      </x:c>
      <x:c r="O561" s="57" t="inlineStr">
        <x:is>
          <x:t xml:space="preserve">breytonsolene@gmail.com</x:t>
        </x:is>
      </x:c>
      <x:c r="P561" s="39" t="n">
        <x:v>0</x:v>
      </x:c>
      <x:c r="Q561" s="8" t="inlineStr">
        <x:is>
          <x:t xml:space="preserve">PLVT</x:t>
        </x:is>
      </x:c>
      <x:c r="R561" s="8" t="inlineStr">
        <x:is>
          <x:t xml:space="preserve">F</x:t>
        </x:is>
      </x:c>
      <x:c r="S561" s="8" t="e">
        <x:f>#REF!</x:f>
        <x:v>#REF!</x:v>
      </x:c>
      <x:c r="T561" s="8" t="inlineStr">
        <x:is>
          <x:t xml:space="preserve">A JOUR</x:t>
        </x:is>
      </x:c>
      <x:c r="U561" s="12" t="n"/>
      <x:c r="V561" s="9" t="n">
        <x:v>46112</x:v>
      </x:c>
      <x:c r="W561" s="8" t="inlineStr">
        <x:is>
          <x:t xml:space="preserve">ACTIF</x:t>
        </x:is>
      </x:c>
      <x:c r="X561" s="8" t="inlineStr">
        <x:is>
          <x:t xml:space="preserve">TRIMESTRE</x:t>
        </x:is>
      </x:c>
      <x:c r="Y561" s="13" t="e">
        <x:f>#REF!</x:f>
        <x:v>#REF!</x:v>
      </x:c>
      <x:c r="Z561" s="13" t="e">
        <x:f>#REF!</x:f>
        <x:v>#REF!</x:v>
      </x:c>
      <x:c r="AA561" s="8" t="n">
        <x:v>883637</x:v>
      </x:c>
      <x:c r="AB561" s="14" t="n"/>
      <x:c r="AC561" s="14" t="e">
        <x:f>#N/A</x:f>
        <x:v>#N/A</x:v>
      </x:c>
      <x:c r="AD561" s="14" t="e">
        <x:f>#N/A</x:f>
        <x:v>#N/A</x:v>
      </x:c>
      <x:c r="AE561" s="61" t="n">
        <x:v>0</x:v>
      </x:c>
      <x:c r="AF561" s="14" t="n">
        <x:v>0</x:v>
      </x:c>
      <x:c r="AG561" s="14" t="inlineStr">
        <x:is>
          <x:t xml:space="preserve">Néant</x:t>
        </x:is>
      </x:c>
      <x:c r="AH561" s="8" t="n">
        <x:v>6125</x:v>
      </x:c>
      <x:c r="AI561" s="8" t="inlineStr">
        <x:is>
          <x:t xml:space="preserve">NEANT</x:t>
        </x:is>
      </x:c>
      <x:c r="AJ561" s="8" t="e">
        <x:f>#REF!</x:f>
        <x:v>#REF!</x:v>
      </x:c>
      <x:c r="AK561" s="8" t="e">
        <x:f>#REF!</x:f>
        <x:v>#REF!</x:v>
      </x:c>
      <x:c r="AL561" s="16" t="e">
        <x:f>#REF!</x:f>
        <x:v>#REF!</x:v>
      </x:c>
      <x:c r="AM561" s="16" t="e">
        <x:f>#REF!</x:f>
        <x:v>#REF!</x:v>
      </x:c>
      <x:c r="AN561" s="16" t="e">
        <x:f>#REF!</x:f>
        <x:v>#REF!</x:v>
      </x:c>
      <x:c r="AO561" s="16" t="e">
        <x:f>#REF!</x:f>
        <x:v>#REF!</x:v>
      </x:c>
      <x:c r="AP561" s="16" t="e">
        <x:f>#N/A</x:f>
        <x:v>#N/A</x:v>
      </x:c>
      <x:c r="AQ561" s="16" t="e">
        <x:f>#N/A</x:f>
        <x:v>#N/A</x:v>
      </x:c>
      <x:c r="AR561" s="16" t="e">
        <x:f>#N/A</x:f>
        <x:v>#N/A</x:v>
      </x:c>
      <x:c r="AS561" s="16" t="e">
        <x:f>#N/A</x:f>
        <x:v>#N/A</x:v>
      </x:c>
      <x:c r="AT561" s="16" t="e">
        <x:f>#N/A</x:f>
        <x:v>#N/A</x:v>
      </x:c>
      <x:c r="AU561" s="16" t="e">
        <x:f>#N/A</x:f>
        <x:v>#N/A</x:v>
      </x:c>
      <x:c r="AV561" s="8" t="n"/>
      <x:c r="AW561" s="8" t="inlineStr">
        <x:is>
          <x:t xml:space="preserve">2025-10</x:t>
        </x:is>
      </x:c>
      <x:c r="AX561" s="17" t="n">
        <x:v>27</x:v>
      </x:c>
      <x:c r="AY561" s="18" t="inlineStr">
        <x:is>
          <x:t xml:space="preserve">20-29</x:t>
        </x:is>
      </x:c>
      <x:c r="AZ561" s="17" t="n">
        <x:v>0</x:v>
      </x:c>
      <x:c r="BA561" s="18" t="inlineStr">
        <x:is>
          <x:t xml:space="preserve">0-2</x:t>
        </x:is>
      </x:c>
      <x:c r="BB561" s="8" t="e">
        <x:f>#N/A</x:f>
        <x:v>#N/A</x:v>
      </x:c>
      <x:c r="BC561" s="8" t="n"/>
      <x:c r="BD561" s="8" t="inlineStr">
        <x:is>
          <x:t xml:space="preserve">NON CONCERNE</x:t>
        </x:is>
      </x:c>
      <x:c r="BE561" s="8" t="e">
        <x:f>#N/A</x:f>
        <x:v>#N/A</x:v>
      </x:c>
      <x:c r="BF561" s="8" t="inlineStr">
        <x:is>
          <x:t xml:space="preserve">BREYTON36183</x:t>
        </x:is>
      </x:c>
      <x:c r="BG561" s="8" t="inlineStr">
        <x:is>
          <x:t xml:space="preserve">ZNC</x:t>
        </x:is>
      </x:c>
      <x:c r="BH561" s="8" t="n">
        <x:v>1</x:v>
      </x:c>
      <x:c r="BI561" s="8" t="e">
        <x:f>#N/A</x:f>
        <x:v>#N/A</x:v>
      </x:c>
      <x:c r="BJ561" s="8" t="e">
        <x:f>#N/A</x:f>
        <x:v>#N/A</x:v>
      </x:c>
      <x:c r="BK561" s="8" t="inlineStr">
        <x:is>
          <x:t xml:space="preserve">F</x:t>
        </x:is>
      </x:c>
    </x:row>
    <x:row r="562">
      <x:c r="A562" s="8" t="n">
        <x:v>1713066</x:v>
      </x:c>
      <x:c r="B562" s="8" t="inlineStr">
        <x:is>
          <x:t xml:space="preserve">Madame</x:t>
        </x:is>
      </x:c>
      <x:c r="C562" s="39" t="inlineStr">
        <x:is>
          <x:t xml:space="preserve">CRETEAU</x:t>
        </x:is>
      </x:c>
      <x:c r="D562" s="8" t="inlineStr">
        <x:is>
          <x:t xml:space="preserve">Nathalie</x:t>
        </x:is>
      </x:c>
      <x:c r="E562" s="9" t="n">
        <x:v>24575</x:v>
      </x:c>
      <x:c r="F562" s="8" t="inlineStr">
        <x:is>
          <x:t xml:space="preserve">RHONE ALPES</x:t>
        </x:is>
      </x:c>
      <x:c r="G562" s="9" t="n">
        <x:v>45932</x:v>
      </x:c>
      <x:c r="H562" s="9" t="n"/>
      <x:c r="I562" s="8" t="inlineStr">
        <x:is>
          <x:t xml:space="preserve">villa 1</x:t>
        </x:is>
      </x:c>
      <x:c r="J562" s="8" t="inlineStr">
        <x:is>
          <x:t xml:space="preserve">450 impasse Aldred Kohler</x:t>
        </x:is>
      </x:c>
      <x:c r="K562" s="10" t="n">
        <x:v>74550</x:v>
      </x:c>
      <x:c r="L562" s="8" t="inlineStr">
        <x:is>
          <x:t xml:space="preserve">PERRIGNIER</x:t>
        </x:is>
      </x:c>
      <x:c r="M562" s="11" t="n"/>
      <x:c r="N562" s="11" t="n">
        <x:v>682871765</x:v>
      </x:c>
      <x:c r="O562" s="57" t="inlineStr">
        <x:is>
          <x:t xml:space="preserve">denis.creteau@wanadoo.fr</x:t>
        </x:is>
      </x:c>
      <x:c r="P562" s="39" t="n">
        <x:v>0</x:v>
      </x:c>
      <x:c r="Q562" s="8" t="inlineStr">
        <x:is>
          <x:t xml:space="preserve">PLVT</x:t>
        </x:is>
      </x:c>
      <x:c r="R562" s="8" t="inlineStr">
        <x:is>
          <x:t xml:space="preserve">G</x:t>
        </x:is>
      </x:c>
      <x:c r="S562" s="8" t="e">
        <x:f>#REF!</x:f>
        <x:v>#REF!</x:v>
      </x:c>
      <x:c r="T562" s="8" t="inlineStr">
        <x:is>
          <x:t xml:space="preserve">A JOUR</x:t>
        </x:is>
      </x:c>
      <x:c r="U562" s="12" t="n"/>
      <x:c r="V562" s="9" t="n">
        <x:v>46112</x:v>
      </x:c>
      <x:c r="W562" s="8" t="inlineStr">
        <x:is>
          <x:t xml:space="preserve">ACTIF</x:t>
        </x:is>
      </x:c>
      <x:c r="X562" s="8" t="inlineStr">
        <x:is>
          <x:t xml:space="preserve">TRIMESTRE</x:t>
        </x:is>
      </x:c>
      <x:c r="Y562" s="13" t="e">
        <x:f>#REF!</x:f>
        <x:v>#REF!</x:v>
      </x:c>
      <x:c r="Z562" s="13" t="e">
        <x:f>#REF!</x:f>
        <x:v>#REF!</x:v>
      </x:c>
      <x:c r="AA562" s="8" t="n">
        <x:v>883642</x:v>
      </x:c>
      <x:c r="AB562" s="14" t="n"/>
      <x:c r="AC562" s="14" t="e">
        <x:f>#N/A</x:f>
        <x:v>#N/A</x:v>
      </x:c>
      <x:c r="AD562" s="14" t="e">
        <x:f>#N/A</x:f>
        <x:v>#N/A</x:v>
      </x:c>
      <x:c r="AE562" s="61" t="n">
        <x:v>0</x:v>
      </x:c>
      <x:c r="AF562" s="14" t="n">
        <x:v>0</x:v>
      </x:c>
      <x:c r="AG562" s="14" t="inlineStr">
        <x:is>
          <x:t xml:space="preserve">Néant</x:t>
        </x:is>
      </x:c>
      <x:c r="AH562" s="8" t="n">
        <x:v>6130</x:v>
      </x:c>
      <x:c r="AI562" s="8" t="inlineStr">
        <x:is>
          <x:t xml:space="preserve">NEANT</x:t>
        </x:is>
      </x:c>
      <x:c r="AJ562" s="8" t="e">
        <x:f>#REF!</x:f>
        <x:v>#REF!</x:v>
      </x:c>
      <x:c r="AK562" s="8" t="e">
        <x:f>#REF!</x:f>
        <x:v>#REF!</x:v>
      </x:c>
      <x:c r="AL562" s="16" t="e">
        <x:f>#REF!</x:f>
        <x:v>#REF!</x:v>
      </x:c>
      <x:c r="AM562" s="16" t="e">
        <x:f>#REF!</x:f>
        <x:v>#REF!</x:v>
      </x:c>
      <x:c r="AN562" s="16" t="e">
        <x:f>#REF!</x:f>
        <x:v>#REF!</x:v>
      </x:c>
      <x:c r="AO562" s="16" t="e">
        <x:f>#REF!</x:f>
        <x:v>#REF!</x:v>
      </x:c>
      <x:c r="AP562" s="16" t="e">
        <x:f>#N/A</x:f>
        <x:v>#N/A</x:v>
      </x:c>
      <x:c r="AQ562" s="16" t="e">
        <x:f>#N/A</x:f>
        <x:v>#N/A</x:v>
      </x:c>
      <x:c r="AR562" s="16" t="e">
        <x:f>#N/A</x:f>
        <x:v>#N/A</x:v>
      </x:c>
      <x:c r="AS562" s="16" t="e">
        <x:f>#N/A</x:f>
        <x:v>#N/A</x:v>
      </x:c>
      <x:c r="AT562" s="16" t="e">
        <x:f>#N/A</x:f>
        <x:v>#N/A</x:v>
      </x:c>
      <x:c r="AU562" s="16" t="e">
        <x:f>#N/A</x:f>
        <x:v>#N/A</x:v>
      </x:c>
      <x:c r="AV562" s="8" t="n"/>
      <x:c r="AW562" s="8" t="inlineStr">
        <x:is>
          <x:t xml:space="preserve">2025-10</x:t>
        </x:is>
      </x:c>
      <x:c r="AX562" s="17" t="n">
        <x:v>59</x:v>
      </x:c>
      <x:c r="AY562" s="18" t="inlineStr">
        <x:is>
          <x:t xml:space="preserve">50-59</x:t>
        </x:is>
      </x:c>
      <x:c r="AZ562" s="17" t="n">
        <x:v>0</x:v>
      </x:c>
      <x:c r="BA562" s="18" t="inlineStr">
        <x:is>
          <x:t xml:space="preserve">0-2</x:t>
        </x:is>
      </x:c>
      <x:c r="BB562" s="8" t="e">
        <x:f>#N/A</x:f>
        <x:v>#N/A</x:v>
      </x:c>
      <x:c r="BC562" s="8" t="n"/>
      <x:c r="BD562" s="8" t="inlineStr">
        <x:is>
          <x:t xml:space="preserve">NON CONCERNE</x:t>
        </x:is>
      </x:c>
      <x:c r="BE562" s="8" t="e">
        <x:f>#N/A</x:f>
        <x:v>#N/A</x:v>
      </x:c>
      <x:c r="BF562" s="8" t="inlineStr">
        <x:is>
          <x:t xml:space="preserve">CRETEAU24575</x:t>
        </x:is>
      </x:c>
      <x:c r="BG562" s="8" t="inlineStr">
        <x:is>
          <x:t xml:space="preserve">ZNC</x:t>
        </x:is>
      </x:c>
      <x:c r="BH562" s="8" t="n">
        <x:v>1</x:v>
      </x:c>
      <x:c r="BI562" s="8" t="e">
        <x:f>#N/A</x:f>
        <x:v>#N/A</x:v>
      </x:c>
      <x:c r="BJ562" s="8" t="e">
        <x:f>#N/A</x:f>
        <x:v>#N/A</x:v>
      </x:c>
      <x:c r="BK562" s="8" t="inlineStr">
        <x:is>
          <x:t xml:space="preserve">G</x:t>
        </x:is>
      </x:c>
    </x:row>
    <x:row r="563">
      <x:c r="A563" s="8" t="n">
        <x:v>1713079</x:v>
      </x:c>
      <x:c r="B563" s="8" t="inlineStr">
        <x:is>
          <x:t xml:space="preserve">Madame</x:t>
        </x:is>
      </x:c>
      <x:c r="C563" s="39" t="inlineStr">
        <x:is>
          <x:t xml:space="preserve">RIBEIRO</x:t>
        </x:is>
      </x:c>
      <x:c r="D563" s="8" t="inlineStr">
        <x:is>
          <x:t xml:space="preserve">Marie Isabelle</x:t>
        </x:is>
      </x:c>
      <x:c r="E563" s="9" t="n">
        <x:v>27698</x:v>
      </x:c>
      <x:c r="F563" s="8" t="inlineStr">
        <x:is>
          <x:t xml:space="preserve">RHONE ALPES</x:t>
        </x:is>
      </x:c>
      <x:c r="G563" s="9" t="n">
        <x:v>45933</x:v>
      </x:c>
      <x:c r="H563" s="9" t="n"/>
      <x:c r="I563" s="8" t="n"/>
      <x:c r="J563" s="8" t="inlineStr">
        <x:is>
          <x:t xml:space="preserve">179 rue des Orfèvres</x:t>
        </x:is>
      </x:c>
      <x:c r="K563" s="10" t="n">
        <x:v>38510</x:v>
      </x:c>
      <x:c r="L563" s="8" t="inlineStr">
        <x:is>
          <x:t xml:space="preserve">VEZERONCE CURTIN</x:t>
        </x:is>
      </x:c>
      <x:c r="M563" s="11" t="n"/>
      <x:c r="N563" s="11" t="n">
        <x:v>672617951</x:v>
      </x:c>
      <x:c r="O563" s="57" t="inlineStr">
        <x:is>
          <x:t xml:space="preserve">marie.ribeiro4@orange.fr</x:t>
        </x:is>
      </x:c>
      <x:c r="P563" s="39" t="n">
        <x:v>0</x:v>
      </x:c>
      <x:c r="Q563" s="8" t="inlineStr">
        <x:is>
          <x:t xml:space="preserve">PLVT</x:t>
        </x:is>
      </x:c>
      <x:c r="R563" s="8" t="inlineStr">
        <x:is>
          <x:t xml:space="preserve">F</x:t>
        </x:is>
      </x:c>
      <x:c r="S563" s="8" t="e">
        <x:f>#REF!</x:f>
        <x:v>#REF!</x:v>
      </x:c>
      <x:c r="T563" s="8" t="inlineStr">
        <x:is>
          <x:t xml:space="preserve">A JOUR</x:t>
        </x:is>
      </x:c>
      <x:c r="U563" s="12" t="n"/>
      <x:c r="V563" s="9" t="n">
        <x:v>46112</x:v>
      </x:c>
      <x:c r="W563" s="8" t="inlineStr">
        <x:is>
          <x:t xml:space="preserve">ACTIF</x:t>
        </x:is>
      </x:c>
      <x:c r="X563" s="8" t="inlineStr">
        <x:is>
          <x:t xml:space="preserve">TRIMESTRE</x:t>
        </x:is>
      </x:c>
      <x:c r="Y563" s="13" t="e">
        <x:f>#REF!</x:f>
        <x:v>#REF!</x:v>
      </x:c>
      <x:c r="Z563" s="13" t="e">
        <x:f>#REF!</x:f>
        <x:v>#REF!</x:v>
      </x:c>
      <x:c r="AA563" s="8" t="n">
        <x:v>883655</x:v>
      </x:c>
      <x:c r="AB563" s="14" t="n"/>
      <x:c r="AC563" s="14" t="e">
        <x:f>#N/A</x:f>
        <x:v>#N/A</x:v>
      </x:c>
      <x:c r="AD563" s="14" t="e">
        <x:f>#N/A</x:f>
        <x:v>#N/A</x:v>
      </x:c>
      <x:c r="AE563" s="61" t="n">
        <x:v>0</x:v>
      </x:c>
      <x:c r="AF563" s="14" t="n">
        <x:v>0</x:v>
      </x:c>
      <x:c r="AG563" s="14" t="inlineStr">
        <x:is>
          <x:t xml:space="preserve">Néant</x:t>
        </x:is>
      </x:c>
      <x:c r="AH563" s="8" t="n">
        <x:v>6143</x:v>
      </x:c>
      <x:c r="AI563" s="8" t="inlineStr">
        <x:is>
          <x:t xml:space="preserve">NEANT</x:t>
        </x:is>
      </x:c>
      <x:c r="AJ563" s="8" t="e">
        <x:f>#REF!</x:f>
        <x:v>#REF!</x:v>
      </x:c>
      <x:c r="AK563" s="8" t="e">
        <x:f>#REF!</x:f>
        <x:v>#REF!</x:v>
      </x:c>
      <x:c r="AL563" s="16" t="e">
        <x:f>#REF!</x:f>
        <x:v>#REF!</x:v>
      </x:c>
      <x:c r="AM563" s="16" t="e">
        <x:f>#REF!</x:f>
        <x:v>#REF!</x:v>
      </x:c>
      <x:c r="AN563" s="16" t="e">
        <x:f>#REF!</x:f>
        <x:v>#REF!</x:v>
      </x:c>
      <x:c r="AO563" s="16" t="e">
        <x:f>#REF!</x:f>
        <x:v>#REF!</x:v>
      </x:c>
      <x:c r="AP563" s="16" t="e">
        <x:f>#N/A</x:f>
        <x:v>#N/A</x:v>
      </x:c>
      <x:c r="AQ563" s="16" t="e">
        <x:f>#N/A</x:f>
        <x:v>#N/A</x:v>
      </x:c>
      <x:c r="AR563" s="16" t="e">
        <x:f>#N/A</x:f>
        <x:v>#N/A</x:v>
      </x:c>
      <x:c r="AS563" s="16" t="e">
        <x:f>#N/A</x:f>
        <x:v>#N/A</x:v>
      </x:c>
      <x:c r="AT563" s="16" t="e">
        <x:f>#N/A</x:f>
        <x:v>#N/A</x:v>
      </x:c>
      <x:c r="AU563" s="16" t="e">
        <x:f>#N/A</x:f>
        <x:v>#N/A</x:v>
      </x:c>
      <x:c r="AV563" s="8" t="n"/>
      <x:c r="AW563" s="8" t="inlineStr">
        <x:is>
          <x:t xml:space="preserve">2025-10</x:t>
        </x:is>
      </x:c>
      <x:c r="AX563" s="17" t="n">
        <x:v>50</x:v>
      </x:c>
      <x:c r="AY563" s="18" t="inlineStr">
        <x:is>
          <x:t xml:space="preserve">50-59</x:t>
        </x:is>
      </x:c>
      <x:c r="AZ563" s="17" t="n">
        <x:v>0</x:v>
      </x:c>
      <x:c r="BA563" s="18" t="inlineStr">
        <x:is>
          <x:t xml:space="preserve">0-2</x:t>
        </x:is>
      </x:c>
      <x:c r="BB563" s="8" t="e">
        <x:f>#N/A</x:f>
        <x:v>#N/A</x:v>
      </x:c>
      <x:c r="BC563" s="8" t="n"/>
      <x:c r="BD563" s="8" t="inlineStr">
        <x:is>
          <x:t xml:space="preserve">NON CONCERNE</x:t>
        </x:is>
      </x:c>
      <x:c r="BE563" s="8" t="e">
        <x:f>#N/A</x:f>
        <x:v>#N/A</x:v>
      </x:c>
      <x:c r="BF563" s="8" t="inlineStr">
        <x:is>
          <x:t xml:space="preserve">RIBEIRO27698</x:t>
        </x:is>
      </x:c>
      <x:c r="BG563" s="8" t="inlineStr">
        <x:is>
          <x:t xml:space="preserve">ZNC</x:t>
        </x:is>
      </x:c>
      <x:c r="BH563" s="8" t="n">
        <x:v>1</x:v>
      </x:c>
      <x:c r="BI563" s="8" t="e">
        <x:f>#N/A</x:f>
        <x:v>#N/A</x:v>
      </x:c>
      <x:c r="BJ563" s="8" t="e">
        <x:f>#N/A</x:f>
        <x:v>#N/A</x:v>
      </x:c>
      <x:c r="BK563" s="8" t="inlineStr">
        <x:is>
          <x:t xml:space="preserve">F</x:t>
        </x:is>
      </x:c>
    </x:row>
    <x:row r="564">
      <x:c r="A564" s="8" t="n">
        <x:v>1713113</x:v>
      </x:c>
      <x:c r="B564" s="8" t="inlineStr">
        <x:is>
          <x:t xml:space="preserve">Madame</x:t>
        </x:is>
      </x:c>
      <x:c r="C564" s="62" t="inlineStr">
        <x:is>
          <x:t xml:space="preserve">GERVAIS</x:t>
        </x:is>
      </x:c>
      <x:c r="D564" s="8" t="inlineStr">
        <x:is>
          <x:t xml:space="preserve">Sylvie</x:t>
        </x:is>
      </x:c>
      <x:c r="E564" s="9" t="n">
        <x:v>24009</x:v>
      </x:c>
      <x:c r="F564" s="8" t="inlineStr">
        <x:is>
          <x:t xml:space="preserve">RHONE ALPES</x:t>
        </x:is>
      </x:c>
      <x:c r="G564" s="9" t="n">
        <x:v>45940</x:v>
      </x:c>
      <x:c r="H564" s="9" t="n"/>
      <x:c r="I564" s="8" t="n"/>
      <x:c r="J564" s="8" t="inlineStr">
        <x:is>
          <x:t xml:space="preserve">10 rue du docteur Polosson</x:t>
        </x:is>
      </x:c>
      <x:c r="K564" s="10" t="n">
        <x:v>38300</x:v>
      </x:c>
      <x:c r="L564" s="8" t="inlineStr">
        <x:is>
          <x:t xml:space="preserve">BOURGOIN JALLIEU</x:t>
        </x:is>
      </x:c>
      <x:c r="M564" s="11" t="n"/>
      <x:c r="N564" s="11" t="n">
        <x:v>682062801</x:v>
      </x:c>
      <x:c r="O564" s="57" t="inlineStr">
        <x:is>
          <x:t xml:space="preserve">sylviegervais@aliceadsl.fr</x:t>
        </x:is>
      </x:c>
      <x:c r="P564" s="39" t="n">
        <x:v>0</x:v>
      </x:c>
      <x:c r="Q564" s="8" t="inlineStr">
        <x:is>
          <x:t xml:space="preserve">PLVT</x:t>
        </x:is>
      </x:c>
      <x:c r="R564" s="8" t="inlineStr">
        <x:is>
          <x:t xml:space="preserve">C</x:t>
        </x:is>
      </x:c>
      <x:c r="S564" s="8" t="e">
        <x:f>#REF!</x:f>
        <x:v>#REF!</x:v>
      </x:c>
      <x:c r="T564" s="8" t="inlineStr">
        <x:is>
          <x:t xml:space="preserve">A JOUR</x:t>
        </x:is>
      </x:c>
      <x:c r="U564" s="12" t="n"/>
      <x:c r="V564" s="9" t="n">
        <x:v>46112</x:v>
      </x:c>
      <x:c r="W564" s="8" t="inlineStr">
        <x:is>
          <x:t xml:space="preserve">ACTIF</x:t>
        </x:is>
      </x:c>
      <x:c r="X564" s="8" t="inlineStr">
        <x:is>
          <x:t xml:space="preserve">TRIMESTRE</x:t>
        </x:is>
      </x:c>
      <x:c r="Y564" s="13" t="e">
        <x:f>#REF!</x:f>
        <x:v>#REF!</x:v>
      </x:c>
      <x:c r="Z564" s="13" t="e">
        <x:f>#REF!</x:f>
        <x:v>#REF!</x:v>
      </x:c>
      <x:c r="AA564" s="8" t="n">
        <x:v>883689</x:v>
      </x:c>
      <x:c r="AB564" s="14" t="n"/>
      <x:c r="AC564" s="14" t="e">
        <x:f>#N/A</x:f>
        <x:v>#N/A</x:v>
      </x:c>
      <x:c r="AD564" s="14" t="e">
        <x:f>#N/A</x:f>
        <x:v>#N/A</x:v>
      </x:c>
      <x:c r="AE564" s="61" t="n">
        <x:v>0</x:v>
      </x:c>
      <x:c r="AF564" s="14" t="n">
        <x:v>0</x:v>
      </x:c>
      <x:c r="AG564" s="14" t="inlineStr">
        <x:is>
          <x:t xml:space="preserve">Néant</x:t>
        </x:is>
      </x:c>
      <x:c r="AH564" s="8" t="n">
        <x:v>6176</x:v>
      </x:c>
      <x:c r="AI564" s="8" t="inlineStr">
        <x:is>
          <x:t xml:space="preserve">NEANT</x:t>
        </x:is>
      </x:c>
      <x:c r="AJ564" s="8" t="e">
        <x:f>#REF!</x:f>
        <x:v>#REF!</x:v>
      </x:c>
      <x:c r="AK564" s="8" t="e">
        <x:f>#REF!</x:f>
        <x:v>#REF!</x:v>
      </x:c>
      <x:c r="AL564" s="16" t="e">
        <x:f>#REF!</x:f>
        <x:v>#REF!</x:v>
      </x:c>
      <x:c r="AM564" s="16" t="e">
        <x:f>#REF!</x:f>
        <x:v>#REF!</x:v>
      </x:c>
      <x:c r="AN564" s="16" t="e">
        <x:f>#REF!</x:f>
        <x:v>#REF!</x:v>
      </x:c>
      <x:c r="AO564" s="16" t="e">
        <x:f>#REF!</x:f>
        <x:v>#REF!</x:v>
      </x:c>
      <x:c r="AP564" s="16" t="e">
        <x:f>#N/A</x:f>
        <x:v>#N/A</x:v>
      </x:c>
      <x:c r="AQ564" s="16" t="e">
        <x:f>#N/A</x:f>
        <x:v>#N/A</x:v>
      </x:c>
      <x:c r="AR564" s="16" t="e">
        <x:f>#N/A</x:f>
        <x:v>#N/A</x:v>
      </x:c>
      <x:c r="AS564" s="16" t="e">
        <x:f>#N/A</x:f>
        <x:v>#N/A</x:v>
      </x:c>
      <x:c r="AT564" s="16" t="e">
        <x:f>#N/A</x:f>
        <x:v>#N/A</x:v>
      </x:c>
      <x:c r="AU564" s="16" t="e">
        <x:f>#N/A</x:f>
        <x:v>#N/A</x:v>
      </x:c>
      <x:c r="AV564" s="8" t="n"/>
      <x:c r="AW564" s="8" t="inlineStr">
        <x:is>
          <x:t xml:space="preserve">2025-10</x:t>
        </x:is>
      </x:c>
      <x:c r="AX564" s="17" t="n">
        <x:v>60</x:v>
      </x:c>
      <x:c r="AY564" s="18" t="inlineStr">
        <x:is>
          <x:t xml:space="preserve">60-69</x:t>
        </x:is>
      </x:c>
      <x:c r="AZ564" s="17" t="n">
        <x:v>0</x:v>
      </x:c>
      <x:c r="BA564" s="18" t="inlineStr">
        <x:is>
          <x:t xml:space="preserve">0-2</x:t>
        </x:is>
      </x:c>
      <x:c r="BB564" s="8" t="e">
        <x:f>#N/A</x:f>
        <x:v>#N/A</x:v>
      </x:c>
      <x:c r="BC564" s="8" t="n"/>
      <x:c r="BD564" s="8" t="inlineStr">
        <x:is>
          <x:t xml:space="preserve">NON CONCERNE</x:t>
        </x:is>
      </x:c>
      <x:c r="BE564" s="8" t="e">
        <x:f>#N/A</x:f>
        <x:v>#N/A</x:v>
      </x:c>
      <x:c r="BF564" s="8" t="inlineStr">
        <x:is>
          <x:t xml:space="preserve">GERVAIS24009</x:t>
        </x:is>
      </x:c>
      <x:c r="BG564" s="8" t="inlineStr">
        <x:is>
          <x:t xml:space="preserve">ZNC</x:t>
        </x:is>
      </x:c>
      <x:c r="BH564" s="8" t="n">
        <x:v>1</x:v>
      </x:c>
      <x:c r="BI564" s="8" t="e">
        <x:f>#N/A</x:f>
        <x:v>#N/A</x:v>
      </x:c>
      <x:c r="BJ564" s="8" t="e">
        <x:f>#N/A</x:f>
        <x:v>#N/A</x:v>
      </x:c>
      <x:c r="BK564" s="8" t="inlineStr">
        <x:is>
          <x:t xml:space="preserve">C</x:t>
        </x:is>
      </x:c>
    </x:row>
    <x:row r="565">
      <x:c r="A565" s="8" t="n">
        <x:v>1713114</x:v>
      </x:c>
      <x:c r="B565" s="8" t="inlineStr">
        <x:is>
          <x:t xml:space="preserve">Madame</x:t>
        </x:is>
      </x:c>
      <x:c r="C565" s="62" t="inlineStr">
        <x:is>
          <x:t xml:space="preserve">JAMET</x:t>
        </x:is>
      </x:c>
      <x:c r="D565" s="8" t="inlineStr">
        <x:is>
          <x:t xml:space="preserve">Léa</x:t>
        </x:is>
      </x:c>
      <x:c r="E565" s="9" t="n">
        <x:v>35180</x:v>
      </x:c>
      <x:c r="F565" s="8" t="inlineStr">
        <x:is>
          <x:t xml:space="preserve">RHONE ALPES</x:t>
        </x:is>
      </x:c>
      <x:c r="G565" s="9" t="n">
        <x:v>45940</x:v>
      </x:c>
      <x:c r="H565" s="9" t="n"/>
      <x:c r="I565" s="8" t="n"/>
      <x:c r="J565" s="8" t="inlineStr">
        <x:is>
          <x:t xml:space="preserve">36 la Ribaudy</x:t>
        </x:is>
      </x:c>
      <x:c r="K565" s="10" t="n">
        <x:v>42410</x:v>
      </x:c>
      <x:c r="L565" s="8" t="inlineStr">
        <x:is>
          <x:t xml:space="preserve">CHAVANAY</x:t>
        </x:is>
      </x:c>
      <x:c r="M565" s="11" t="n"/>
      <x:c r="N565" s="11" t="n">
        <x:v>760879496</x:v>
      </x:c>
      <x:c r="O565" s="57" t="inlineStr">
        <x:is>
          <x:t xml:space="preserve">lea.jamet@yahoo.fr</x:t>
        </x:is>
      </x:c>
      <x:c r="P565" s="39" t="n">
        <x:v>0</x:v>
      </x:c>
      <x:c r="Q565" s="8" t="inlineStr">
        <x:is>
          <x:t xml:space="preserve">PLVT</x:t>
        </x:is>
      </x:c>
      <x:c r="R565" s="8" t="inlineStr">
        <x:is>
          <x:t xml:space="preserve">F</x:t>
        </x:is>
      </x:c>
      <x:c r="S565" s="8" t="e">
        <x:f>#REF!</x:f>
        <x:v>#REF!</x:v>
      </x:c>
      <x:c r="T565" s="8" t="inlineStr">
        <x:is>
          <x:t xml:space="preserve">A JOUR</x:t>
        </x:is>
      </x:c>
      <x:c r="U565" s="12" t="n"/>
      <x:c r="V565" s="9" t="n">
        <x:v>46112</x:v>
      </x:c>
      <x:c r="W565" s="8" t="inlineStr">
        <x:is>
          <x:t xml:space="preserve">ACTIF</x:t>
        </x:is>
      </x:c>
      <x:c r="X565" s="8" t="inlineStr">
        <x:is>
          <x:t xml:space="preserve">TRIMESTRE</x:t>
        </x:is>
      </x:c>
      <x:c r="Y565" s="13" t="e">
        <x:f>#REF!</x:f>
        <x:v>#REF!</x:v>
      </x:c>
      <x:c r="Z565" s="13" t="e">
        <x:f>#REF!</x:f>
        <x:v>#REF!</x:v>
      </x:c>
      <x:c r="AA565" s="8" t="n">
        <x:v>883690</x:v>
      </x:c>
      <x:c r="AB565" s="14" t="n"/>
      <x:c r="AC565" s="14" t="e">
        <x:f>#N/A</x:f>
        <x:v>#N/A</x:v>
      </x:c>
      <x:c r="AD565" s="14" t="e">
        <x:f>#N/A</x:f>
        <x:v>#N/A</x:v>
      </x:c>
      <x:c r="AE565" s="61" t="n">
        <x:v>0</x:v>
      </x:c>
      <x:c r="AF565" s="14" t="n">
        <x:v>0</x:v>
      </x:c>
      <x:c r="AG565" s="14" t="inlineStr">
        <x:is>
          <x:t xml:space="preserve">Néant</x:t>
        </x:is>
      </x:c>
      <x:c r="AH565" s="8" t="n">
        <x:v>6177</x:v>
      </x:c>
      <x:c r="AI565" s="8" t="inlineStr">
        <x:is>
          <x:t xml:space="preserve">NEANT</x:t>
        </x:is>
      </x:c>
      <x:c r="AJ565" s="8" t="e">
        <x:f>#REF!</x:f>
        <x:v>#REF!</x:v>
      </x:c>
      <x:c r="AK565" s="8" t="e">
        <x:f>#REF!</x:f>
        <x:v>#REF!</x:v>
      </x:c>
      <x:c r="AL565" s="16" t="e">
        <x:f>#REF!</x:f>
        <x:v>#REF!</x:v>
      </x:c>
      <x:c r="AM565" s="16" t="e">
        <x:f>#REF!</x:f>
        <x:v>#REF!</x:v>
      </x:c>
      <x:c r="AN565" s="16" t="e">
        <x:f>#REF!</x:f>
        <x:v>#REF!</x:v>
      </x:c>
      <x:c r="AO565" s="16" t="e">
        <x:f>#REF!</x:f>
        <x:v>#REF!</x:v>
      </x:c>
      <x:c r="AP565" s="16" t="e">
        <x:f>#N/A</x:f>
        <x:v>#N/A</x:v>
      </x:c>
      <x:c r="AQ565" s="16" t="e">
        <x:f>#N/A</x:f>
        <x:v>#N/A</x:v>
      </x:c>
      <x:c r="AR565" s="16" t="e">
        <x:f>#N/A</x:f>
        <x:v>#N/A</x:v>
      </x:c>
      <x:c r="AS565" s="16" t="e">
        <x:f>#N/A</x:f>
        <x:v>#N/A</x:v>
      </x:c>
      <x:c r="AT565" s="16" t="e">
        <x:f>#N/A</x:f>
        <x:v>#N/A</x:v>
      </x:c>
      <x:c r="AU565" s="16" t="e">
        <x:f>#N/A</x:f>
        <x:v>#N/A</x:v>
      </x:c>
      <x:c r="AV565" s="8" t="n"/>
      <x:c r="AW565" s="8" t="inlineStr">
        <x:is>
          <x:t xml:space="preserve">2025-10</x:t>
        </x:is>
      </x:c>
      <x:c r="AX565" s="17" t="n">
        <x:v>30</x:v>
      </x:c>
      <x:c r="AY565" s="18" t="inlineStr">
        <x:is>
          <x:t xml:space="preserve">30-39</x:t>
        </x:is>
      </x:c>
      <x:c r="AZ565" s="17" t="n">
        <x:v>0</x:v>
      </x:c>
      <x:c r="BA565" s="18" t="inlineStr">
        <x:is>
          <x:t xml:space="preserve">0-2</x:t>
        </x:is>
      </x:c>
      <x:c r="BB565" s="8" t="e">
        <x:f>#N/A</x:f>
        <x:v>#N/A</x:v>
      </x:c>
      <x:c r="BC565" s="8" t="n"/>
      <x:c r="BD565" s="8" t="inlineStr">
        <x:is>
          <x:t xml:space="preserve">NON CONCERNE</x:t>
        </x:is>
      </x:c>
      <x:c r="BE565" s="8" t="e">
        <x:f>#N/A</x:f>
        <x:v>#N/A</x:v>
      </x:c>
      <x:c r="BF565" s="8" t="inlineStr">
        <x:is>
          <x:t xml:space="preserve">JAMET35180</x:t>
        </x:is>
      </x:c>
      <x:c r="BG565" s="8" t="inlineStr">
        <x:is>
          <x:t xml:space="preserve">ZNC</x:t>
        </x:is>
      </x:c>
      <x:c r="BH565" s="8" t="n">
        <x:v>1</x:v>
      </x:c>
      <x:c r="BI565" s="8" t="e">
        <x:f>#N/A</x:f>
        <x:v>#N/A</x:v>
      </x:c>
      <x:c r="BJ565" s="8" t="e">
        <x:f>#N/A</x:f>
        <x:v>#N/A</x:v>
      </x:c>
      <x:c r="BK565" s="8" t="inlineStr">
        <x:is>
          <x:t xml:space="preserve">F</x:t>
        </x:is>
      </x:c>
    </x:row>
    <x:row r="566">
      <x:c r="A566" s="8" t="n">
        <x:v>1713117</x:v>
      </x:c>
      <x:c r="B566" s="8" t="inlineStr">
        <x:is>
          <x:t xml:space="preserve">Madame</x:t>
        </x:is>
      </x:c>
      <x:c r="C566" s="62" t="inlineStr">
        <x:is>
          <x:t xml:space="preserve">VUILLEMIN</x:t>
        </x:is>
      </x:c>
      <x:c r="D566" s="8" t="inlineStr">
        <x:is>
          <x:t xml:space="preserve">Marilou</x:t>
        </x:is>
      </x:c>
      <x:c r="E566" s="9" t="n">
        <x:v>34708</x:v>
      </x:c>
      <x:c r="F566" s="8" t="inlineStr">
        <x:is>
          <x:t xml:space="preserve">RHONE ALPES</x:t>
        </x:is>
      </x:c>
      <x:c r="G566" s="9" t="n">
        <x:v>45943</x:v>
      </x:c>
      <x:c r="H566" s="9" t="n"/>
      <x:c r="I566" s="8" t="n"/>
      <x:c r="J566" s="8" t="inlineStr">
        <x:is>
          <x:t xml:space="preserve">14 rue des Cèdres</x:t>
        </x:is>
      </x:c>
      <x:c r="K566" s="10" t="n">
        <x:v>42410</x:v>
      </x:c>
      <x:c r="L566" s="8" t="inlineStr">
        <x:is>
          <x:t xml:space="preserve">CHAVANAY</x:t>
        </x:is>
      </x:c>
      <x:c r="M566" s="11" t="n"/>
      <x:c r="N566" s="11" t="n">
        <x:v>650341916</x:v>
      </x:c>
      <x:c r="O566" s="57" t="inlineStr">
        <x:is>
          <x:t xml:space="preserve">marilou.vuillemin@hotmail.fr</x:t>
        </x:is>
      </x:c>
      <x:c r="P566" s="39" t="n">
        <x:v>0</x:v>
      </x:c>
      <x:c r="Q566" s="8" t="inlineStr">
        <x:is>
          <x:t xml:space="preserve">PLVT</x:t>
        </x:is>
      </x:c>
      <x:c r="R566" s="8" t="inlineStr">
        <x:is>
          <x:t xml:space="preserve">G</x:t>
        </x:is>
      </x:c>
      <x:c r="S566" s="8" t="e">
        <x:f>#REF!</x:f>
        <x:v>#REF!</x:v>
      </x:c>
      <x:c r="T566" s="8" t="inlineStr">
        <x:is>
          <x:t xml:space="preserve">A JOUR</x:t>
        </x:is>
      </x:c>
      <x:c r="U566" s="12" t="n"/>
      <x:c r="V566" s="9" t="n">
        <x:v>46112</x:v>
      </x:c>
      <x:c r="W566" s="8" t="inlineStr">
        <x:is>
          <x:t xml:space="preserve">ACTIF</x:t>
        </x:is>
      </x:c>
      <x:c r="X566" s="8" t="inlineStr">
        <x:is>
          <x:t xml:space="preserve">TRIMESTRE</x:t>
        </x:is>
      </x:c>
      <x:c r="Y566" s="13" t="e">
        <x:f>#REF!</x:f>
        <x:v>#REF!</x:v>
      </x:c>
      <x:c r="Z566" s="13" t="e">
        <x:f>#REF!</x:f>
        <x:v>#REF!</x:v>
      </x:c>
      <x:c r="AA566" s="8" t="n">
        <x:v>883693</x:v>
      </x:c>
      <x:c r="AB566" s="14" t="n"/>
      <x:c r="AC566" s="14" t="e">
        <x:f>#N/A</x:f>
        <x:v>#N/A</x:v>
      </x:c>
      <x:c r="AD566" s="14" t="e">
        <x:f>#N/A</x:f>
        <x:v>#N/A</x:v>
      </x:c>
      <x:c r="AE566" s="61" t="n">
        <x:v>0</x:v>
      </x:c>
      <x:c r="AF566" s="14" t="n">
        <x:v>0</x:v>
      </x:c>
      <x:c r="AG566" s="14" t="inlineStr">
        <x:is>
          <x:t xml:space="preserve">Néant</x:t>
        </x:is>
      </x:c>
      <x:c r="AH566" s="8" t="n">
        <x:v>6180</x:v>
      </x:c>
      <x:c r="AI566" s="8" t="inlineStr">
        <x:is>
          <x:t xml:space="preserve">NEANT</x:t>
        </x:is>
      </x:c>
      <x:c r="AJ566" s="8" t="e">
        <x:f>#REF!</x:f>
        <x:v>#REF!</x:v>
      </x:c>
      <x:c r="AK566" s="8" t="e">
        <x:f>#REF!</x:f>
        <x:v>#REF!</x:v>
      </x:c>
      <x:c r="AL566" s="16" t="e">
        <x:f>#REF!</x:f>
        <x:v>#REF!</x:v>
      </x:c>
      <x:c r="AM566" s="16" t="e">
        <x:f>#REF!</x:f>
        <x:v>#REF!</x:v>
      </x:c>
      <x:c r="AN566" s="16" t="e">
        <x:f>#REF!</x:f>
        <x:v>#REF!</x:v>
      </x:c>
      <x:c r="AO566" s="16" t="e">
        <x:f>#REF!</x:f>
        <x:v>#REF!</x:v>
      </x:c>
      <x:c r="AP566" s="16" t="e">
        <x:f>#N/A</x:f>
        <x:v>#N/A</x:v>
      </x:c>
      <x:c r="AQ566" s="16" t="e">
        <x:f>#N/A</x:f>
        <x:v>#N/A</x:v>
      </x:c>
      <x:c r="AR566" s="16" t="e">
        <x:f>#N/A</x:f>
        <x:v>#N/A</x:v>
      </x:c>
      <x:c r="AS566" s="16" t="e">
        <x:f>#N/A</x:f>
        <x:v>#N/A</x:v>
      </x:c>
      <x:c r="AT566" s="16" t="e">
        <x:f>#N/A</x:f>
        <x:v>#N/A</x:v>
      </x:c>
      <x:c r="AU566" s="16" t="e">
        <x:f>#N/A</x:f>
        <x:v>#N/A</x:v>
      </x:c>
      <x:c r="AV566" s="8" t="n"/>
      <x:c r="AW566" s="8" t="inlineStr">
        <x:is>
          <x:t xml:space="preserve">2025-10</x:t>
        </x:is>
      </x:c>
      <x:c r="AX566" s="17" t="n">
        <x:v>31</x:v>
      </x:c>
      <x:c r="AY566" s="18" t="inlineStr">
        <x:is>
          <x:t xml:space="preserve">30-39</x:t>
        </x:is>
      </x:c>
      <x:c r="AZ566" s="17" t="n">
        <x:v>0</x:v>
      </x:c>
      <x:c r="BA566" s="18" t="inlineStr">
        <x:is>
          <x:t xml:space="preserve">0-2</x:t>
        </x:is>
      </x:c>
      <x:c r="BB566" s="8" t="e">
        <x:f>#N/A</x:f>
        <x:v>#N/A</x:v>
      </x:c>
      <x:c r="BC566" s="8" t="n"/>
      <x:c r="BD566" s="8" t="inlineStr">
        <x:is>
          <x:t xml:space="preserve">NON CONCERNE</x:t>
        </x:is>
      </x:c>
      <x:c r="BE566" s="8" t="e">
        <x:f>#N/A</x:f>
        <x:v>#N/A</x:v>
      </x:c>
      <x:c r="BF566" s="8" t="inlineStr">
        <x:is>
          <x:t xml:space="preserve">VUILLEMIN34708</x:t>
        </x:is>
      </x:c>
      <x:c r="BG566" s="8" t="inlineStr">
        <x:is>
          <x:t xml:space="preserve">ZNC</x:t>
        </x:is>
      </x:c>
      <x:c r="BH566" s="8" t="e">
        <x:f>#N/A</x:f>
        <x:v>#N/A</x:v>
      </x:c>
      <x:c r="BI566" s="8" t="e">
        <x:f>#N/A</x:f>
        <x:v>#N/A</x:v>
      </x:c>
      <x:c r="BJ566" s="8" t="e">
        <x:f>#N/A</x:f>
        <x:v>#N/A</x:v>
      </x:c>
      <x:c r="BK566" s="8" t="inlineStr">
        <x:is>
          <x:t xml:space="preserve">G</x:t>
        </x:is>
      </x:c>
    </x:row>
    <x:row r="567">
      <x:c r="A567" s="8" t="n">
        <x:v>1713120</x:v>
      </x:c>
      <x:c r="B567" s="8" t="inlineStr">
        <x:is>
          <x:t xml:space="preserve">Monsieur</x:t>
        </x:is>
      </x:c>
      <x:c r="C567" s="62" t="inlineStr">
        <x:is>
          <x:t xml:space="preserve">DUBOIS</x:t>
        </x:is>
      </x:c>
      <x:c r="D567" s="8" t="inlineStr">
        <x:is>
          <x:t xml:space="preserve">Sébastien</x:t>
        </x:is>
      </x:c>
      <x:c r="E567" s="9" t="n">
        <x:v>29688</x:v>
      </x:c>
      <x:c r="F567" s="8" t="inlineStr">
        <x:is>
          <x:t xml:space="preserve">RHONE ALPES</x:t>
        </x:is>
      </x:c>
      <x:c r="G567" s="9" t="n">
        <x:v>45944</x:v>
      </x:c>
      <x:c r="H567" s="9" t="n"/>
      <x:c r="I567" s="8" t="n"/>
      <x:c r="J567" s="8" t="inlineStr">
        <x:is>
          <x:t xml:space="preserve">25 chemin de Ramasse</x:t>
        </x:is>
      </x:c>
      <x:c r="K567" s="10" t="n">
        <x:v>1250</x:v>
      </x:c>
      <x:c r="L567" s="8" t="inlineStr">
        <x:is>
          <x:t xml:space="preserve">VILLEREVERSURE</x:t>
        </x:is>
      </x:c>
      <x:c r="M567" s="11" t="n"/>
      <x:c r="N567" s="11" t="n">
        <x:v>607765166</x:v>
      </x:c>
      <x:c r="O567" s="57" t="inlineStr">
        <x:is>
          <x:t xml:space="preserve">sebjo@orange.fr</x:t>
        </x:is>
      </x:c>
      <x:c r="P567" s="39" t="n">
        <x:v>0</x:v>
      </x:c>
      <x:c r="Q567" s="8" t="inlineStr">
        <x:is>
          <x:t xml:space="preserve">PLVT</x:t>
        </x:is>
      </x:c>
      <x:c r="R567" s="8" t="inlineStr">
        <x:is>
          <x:t xml:space="preserve">G</x:t>
        </x:is>
      </x:c>
      <x:c r="S567" s="8" t="e">
        <x:f>#REF!</x:f>
        <x:v>#REF!</x:v>
      </x:c>
      <x:c r="T567" s="8" t="inlineStr">
        <x:is>
          <x:t xml:space="preserve">A JOUR</x:t>
        </x:is>
      </x:c>
      <x:c r="U567" s="12" t="n"/>
      <x:c r="V567" s="9" t="n">
        <x:v>46112</x:v>
      </x:c>
      <x:c r="W567" s="8" t="inlineStr">
        <x:is>
          <x:t xml:space="preserve">ACTIF</x:t>
        </x:is>
      </x:c>
      <x:c r="X567" s="8" t="inlineStr">
        <x:is>
          <x:t xml:space="preserve">TRIMESTRE</x:t>
        </x:is>
      </x:c>
      <x:c r="Y567" s="13" t="e">
        <x:f>#REF!</x:f>
        <x:v>#REF!</x:v>
      </x:c>
      <x:c r="Z567" s="13" t="e">
        <x:f>#REF!</x:f>
        <x:v>#REF!</x:v>
      </x:c>
      <x:c r="AA567" s="8" t="n">
        <x:v>883696</x:v>
      </x:c>
      <x:c r="AB567" s="14" t="n"/>
      <x:c r="AC567" s="14" t="e">
        <x:f>#N/A</x:f>
        <x:v>#N/A</x:v>
      </x:c>
      <x:c r="AD567" s="14" t="e">
        <x:f>#N/A</x:f>
        <x:v>#N/A</x:v>
      </x:c>
      <x:c r="AE567" s="61" t="n">
        <x:v>0</x:v>
      </x:c>
      <x:c r="AF567" s="14" t="n">
        <x:v>0</x:v>
      </x:c>
      <x:c r="AG567" s="14" t="inlineStr">
        <x:is>
          <x:t xml:space="preserve">Néant</x:t>
        </x:is>
      </x:c>
      <x:c r="AH567" s="8" t="n">
        <x:v>6183</x:v>
      </x:c>
      <x:c r="AI567" s="8" t="inlineStr">
        <x:is>
          <x:t xml:space="preserve">NEANT</x:t>
        </x:is>
      </x:c>
      <x:c r="AJ567" s="8" t="e">
        <x:f>#REF!</x:f>
        <x:v>#REF!</x:v>
      </x:c>
      <x:c r="AK567" s="8" t="e">
        <x:f>#REF!</x:f>
        <x:v>#REF!</x:v>
      </x:c>
      <x:c r="AL567" s="16" t="e">
        <x:f>#REF!</x:f>
        <x:v>#REF!</x:v>
      </x:c>
      <x:c r="AM567" s="16" t="e">
        <x:f>#REF!</x:f>
        <x:v>#REF!</x:v>
      </x:c>
      <x:c r="AN567" s="16" t="e">
        <x:f>#REF!</x:f>
        <x:v>#REF!</x:v>
      </x:c>
      <x:c r="AO567" s="16" t="e">
        <x:f>#REF!</x:f>
        <x:v>#REF!</x:v>
      </x:c>
      <x:c r="AP567" s="16" t="e">
        <x:f>#N/A</x:f>
        <x:v>#N/A</x:v>
      </x:c>
      <x:c r="AQ567" s="16" t="e">
        <x:f>#N/A</x:f>
        <x:v>#N/A</x:v>
      </x:c>
      <x:c r="AR567" s="16" t="e">
        <x:f>#N/A</x:f>
        <x:v>#N/A</x:v>
      </x:c>
      <x:c r="AS567" s="16" t="e">
        <x:f>#N/A</x:f>
        <x:v>#N/A</x:v>
      </x:c>
      <x:c r="AT567" s="16" t="e">
        <x:f>#N/A</x:f>
        <x:v>#N/A</x:v>
      </x:c>
      <x:c r="AU567" s="16" t="e">
        <x:f>#N/A</x:f>
        <x:v>#N/A</x:v>
      </x:c>
      <x:c r="AV567" s="8" t="n"/>
      <x:c r="AW567" s="8" t="inlineStr">
        <x:is>
          <x:t xml:space="preserve">2025-10</x:t>
        </x:is>
      </x:c>
      <x:c r="AX567" s="17" t="n">
        <x:v>45</x:v>
      </x:c>
      <x:c r="AY567" s="18" t="inlineStr">
        <x:is>
          <x:t xml:space="preserve">40-49</x:t>
        </x:is>
      </x:c>
      <x:c r="AZ567" s="17" t="n">
        <x:v>0</x:v>
      </x:c>
      <x:c r="BA567" s="18" t="inlineStr">
        <x:is>
          <x:t xml:space="preserve">0-2</x:t>
        </x:is>
      </x:c>
      <x:c r="BB567" s="8" t="e">
        <x:f>#N/A</x:f>
        <x:v>#N/A</x:v>
      </x:c>
      <x:c r="BC567" s="8" t="n"/>
      <x:c r="BD567" s="8" t="inlineStr">
        <x:is>
          <x:t xml:space="preserve">NON CONCERNE</x:t>
        </x:is>
      </x:c>
      <x:c r="BE567" s="8" t="e">
        <x:f>#N/A</x:f>
        <x:v>#N/A</x:v>
      </x:c>
      <x:c r="BF567" s="8" t="inlineStr">
        <x:is>
          <x:t xml:space="preserve">DUBOIS29688</x:t>
        </x:is>
      </x:c>
      <x:c r="BG567" s="8" t="inlineStr">
        <x:is>
          <x:t xml:space="preserve">ZNC</x:t>
        </x:is>
      </x:c>
      <x:c r="BH567" s="8" t="n">
        <x:v>1</x:v>
      </x:c>
      <x:c r="BI567" s="8" t="e">
        <x:f>#N/A</x:f>
        <x:v>#N/A</x:v>
      </x:c>
      <x:c r="BJ567" s="8" t="e">
        <x:f>#N/A</x:f>
        <x:v>#N/A</x:v>
      </x:c>
      <x:c r="BK567" s="8" t="inlineStr">
        <x:is>
          <x:t xml:space="preserve">G</x:t>
        </x:is>
      </x:c>
    </x:row>
    <x:row r="568">
      <x:c r="A568" s="8" t="n">
        <x:v>1713139</x:v>
      </x:c>
      <x:c r="B568" s="8" t="inlineStr">
        <x:is>
          <x:t xml:space="preserve">Madame</x:t>
        </x:is>
      </x:c>
      <x:c r="C568" s="62" t="inlineStr">
        <x:is>
          <x:t xml:space="preserve">JULIEN</x:t>
        </x:is>
      </x:c>
      <x:c r="D568" s="8" t="inlineStr">
        <x:is>
          <x:t xml:space="preserve">Caroline</x:t>
        </x:is>
      </x:c>
      <x:c r="E568" s="9" t="n">
        <x:v>29340</x:v>
      </x:c>
      <x:c r="F568" s="8" t="inlineStr">
        <x:is>
          <x:t xml:space="preserve">RHONE ALPES</x:t>
        </x:is>
      </x:c>
      <x:c r="G568" s="9" t="n">
        <x:v>45947</x:v>
      </x:c>
      <x:c r="H568" s="9" t="n"/>
      <x:c r="I568" s="8" t="n"/>
      <x:c r="J568" s="8" t="inlineStr">
        <x:is>
          <x:t xml:space="preserve">44 rue Alberic Pont</x:t>
        </x:is>
      </x:c>
      <x:c r="K568" s="10" t="n">
        <x:v>69005</x:v>
      </x:c>
      <x:c r="L568" s="8" t="inlineStr">
        <x:is>
          <x:t xml:space="preserve">LYON</x:t>
        </x:is>
      </x:c>
      <x:c r="M568" s="11" t="n"/>
      <x:c r="N568" s="11" t="n">
        <x:v>666637705</x:v>
      </x:c>
      <x:c r="O568" s="57" t="inlineStr">
        <x:is>
          <x:t xml:space="preserve">carolinejulien@hotmail.fr</x:t>
        </x:is>
      </x:c>
      <x:c r="P568" s="39" t="n">
        <x:v>0</x:v>
      </x:c>
      <x:c r="Q568" s="8" t="inlineStr">
        <x:is>
          <x:t xml:space="preserve">PLVT</x:t>
        </x:is>
      </x:c>
      <x:c r="R568" s="8" t="inlineStr">
        <x:is>
          <x:t xml:space="preserve">G</x:t>
        </x:is>
      </x:c>
      <x:c r="S568" s="8" t="e">
        <x:f>#REF!</x:f>
        <x:v>#REF!</x:v>
      </x:c>
      <x:c r="T568" s="8" t="inlineStr">
        <x:is>
          <x:t xml:space="preserve">A JOUR</x:t>
        </x:is>
      </x:c>
      <x:c r="U568" s="12" t="n"/>
      <x:c r="V568" s="9" t="n">
        <x:v>46112</x:v>
      </x:c>
      <x:c r="W568" s="8" t="inlineStr">
        <x:is>
          <x:t xml:space="preserve">ACTIF</x:t>
        </x:is>
      </x:c>
      <x:c r="X568" s="8" t="inlineStr">
        <x:is>
          <x:t xml:space="preserve">TRIMESTRE</x:t>
        </x:is>
      </x:c>
      <x:c r="Y568" s="13" t="e">
        <x:f>#REF!</x:f>
        <x:v>#REF!</x:v>
      </x:c>
      <x:c r="Z568" s="13" t="e">
        <x:f>#REF!</x:f>
        <x:v>#REF!</x:v>
      </x:c>
      <x:c r="AA568" s="8" t="n">
        <x:v>883715</x:v>
      </x:c>
      <x:c r="AB568" s="14" t="n"/>
      <x:c r="AC568" s="14" t="e">
        <x:f>#N/A</x:f>
        <x:v>#N/A</x:v>
      </x:c>
      <x:c r="AD568" s="14" t="e">
        <x:f>#N/A</x:f>
        <x:v>#N/A</x:v>
      </x:c>
      <x:c r="AE568" s="61" t="n">
        <x:v>0</x:v>
      </x:c>
      <x:c r="AF568" s="14" t="n">
        <x:v>0</x:v>
      </x:c>
      <x:c r="AG568" s="14" t="inlineStr">
        <x:is>
          <x:t xml:space="preserve">Néant</x:t>
        </x:is>
      </x:c>
      <x:c r="AH568" s="8" t="n">
        <x:v>6202</x:v>
      </x:c>
      <x:c r="AI568" s="8" t="inlineStr">
        <x:is>
          <x:t xml:space="preserve">NEANT</x:t>
        </x:is>
      </x:c>
      <x:c r="AJ568" s="8" t="e">
        <x:f>#REF!</x:f>
        <x:v>#REF!</x:v>
      </x:c>
      <x:c r="AK568" s="8" t="e">
        <x:f>#REF!</x:f>
        <x:v>#REF!</x:v>
      </x:c>
      <x:c r="AL568" s="16" t="e">
        <x:f>#REF!</x:f>
        <x:v>#REF!</x:v>
      </x:c>
      <x:c r="AM568" s="16" t="e">
        <x:f>#REF!</x:f>
        <x:v>#REF!</x:v>
      </x:c>
      <x:c r="AN568" s="16" t="e">
        <x:f>#REF!</x:f>
        <x:v>#REF!</x:v>
      </x:c>
      <x:c r="AO568" s="16" t="e">
        <x:f>#REF!</x:f>
        <x:v>#REF!</x:v>
      </x:c>
      <x:c r="AP568" s="16" t="e">
        <x:f>#N/A</x:f>
        <x:v>#N/A</x:v>
      </x:c>
      <x:c r="AQ568" s="16" t="e">
        <x:f>#N/A</x:f>
        <x:v>#N/A</x:v>
      </x:c>
      <x:c r="AR568" s="16" t="e">
        <x:f>#N/A</x:f>
        <x:v>#N/A</x:v>
      </x:c>
      <x:c r="AS568" s="16" t="e">
        <x:f>#N/A</x:f>
        <x:v>#N/A</x:v>
      </x:c>
      <x:c r="AT568" s="16" t="e">
        <x:f>#N/A</x:f>
        <x:v>#N/A</x:v>
      </x:c>
      <x:c r="AU568" s="16" t="e">
        <x:f>#N/A</x:f>
        <x:v>#N/A</x:v>
      </x:c>
      <x:c r="AV568" s="8" t="n"/>
      <x:c r="AW568" s="8" t="inlineStr">
        <x:is>
          <x:t xml:space="preserve">2025-10</x:t>
        </x:is>
      </x:c>
      <x:c r="AX568" s="17" t="n">
        <x:v>46</x:v>
      </x:c>
      <x:c r="AY568" s="18" t="inlineStr">
        <x:is>
          <x:t xml:space="preserve">40-49</x:t>
        </x:is>
      </x:c>
      <x:c r="AZ568" s="17" t="n">
        <x:v>0</x:v>
      </x:c>
      <x:c r="BA568" s="18" t="inlineStr">
        <x:is>
          <x:t xml:space="preserve">0-2</x:t>
        </x:is>
      </x:c>
      <x:c r="BB568" s="8" t="e">
        <x:f>#N/A</x:f>
        <x:v>#N/A</x:v>
      </x:c>
      <x:c r="BC568" s="8" t="n"/>
      <x:c r="BD568" s="8" t="inlineStr">
        <x:is>
          <x:t xml:space="preserve">NON CONCERNE</x:t>
        </x:is>
      </x:c>
      <x:c r="BE568" s="8" t="e">
        <x:f>#N/A</x:f>
        <x:v>#N/A</x:v>
      </x:c>
      <x:c r="BF568" s="8" t="inlineStr">
        <x:is>
          <x:t xml:space="preserve">JULIEN29340</x:t>
        </x:is>
      </x:c>
      <x:c r="BG568" s="8" t="inlineStr">
        <x:is>
          <x:t xml:space="preserve">ZNC</x:t>
        </x:is>
      </x:c>
      <x:c r="BH568" s="8" t="n">
        <x:v>1</x:v>
      </x:c>
      <x:c r="BI568" s="8" t="e">
        <x:f>#N/A</x:f>
        <x:v>#N/A</x:v>
      </x:c>
      <x:c r="BJ568" s="8" t="e">
        <x:f>#N/A</x:f>
        <x:v>#N/A</x:v>
      </x:c>
      <x:c r="BK568" s="8" t="inlineStr">
        <x:is>
          <x:t xml:space="preserve">G</x:t>
        </x:is>
      </x:c>
    </x:row>
    <x:row r="569">
      <x:c r="A569" s="8" t="n">
        <x:v>1713150</x:v>
      </x:c>
      <x:c r="B569" s="8" t="inlineStr">
        <x:is>
          <x:t xml:space="preserve">Madame</x:t>
        </x:is>
      </x:c>
      <x:c r="C569" s="62" t="inlineStr">
        <x:is>
          <x:t xml:space="preserve">BOUCHE</x:t>
        </x:is>
      </x:c>
      <x:c r="D569" s="8" t="inlineStr">
        <x:is>
          <x:t xml:space="preserve">Manon</x:t>
        </x:is>
      </x:c>
      <x:c r="E569" s="9" t="n">
        <x:v>35553</x:v>
      </x:c>
      <x:c r="F569" s="8" t="inlineStr">
        <x:is>
          <x:t xml:space="preserve">RHONE ALPES</x:t>
        </x:is>
      </x:c>
      <x:c r="G569" s="9" t="n">
        <x:v>45951</x:v>
      </x:c>
      <x:c r="H569" s="9" t="n"/>
      <x:c r="I569" s="8" t="n"/>
      <x:c r="J569" s="8" t="inlineStr">
        <x:is>
          <x:t xml:space="preserve">87 route des Bassoyons</x:t>
        </x:is>
      </x:c>
      <x:c r="K569" s="10" t="n">
        <x:v>71290</x:v>
      </x:c>
      <x:c r="L569" s="8" t="inlineStr">
        <x:is>
          <x:t xml:space="preserve">SIMANDRE</x:t>
        </x:is>
      </x:c>
      <x:c r="M569" s="11" t="n"/>
      <x:c r="N569" s="11" t="n">
        <x:v>619731540</x:v>
      </x:c>
      <x:c r="O569" s="57" t="inlineStr">
        <x:is>
          <x:t xml:space="preserve">manon-69400@hotmail.fr</x:t>
        </x:is>
      </x:c>
      <x:c r="P569" s="39" t="n">
        <x:v>0</x:v>
      </x:c>
      <x:c r="Q569" s="8" t="inlineStr">
        <x:is>
          <x:t xml:space="preserve">PLVT</x:t>
        </x:is>
      </x:c>
      <x:c r="R569" s="8" t="inlineStr">
        <x:is>
          <x:t xml:space="preserve">H</x:t>
        </x:is>
      </x:c>
      <x:c r="S569" s="8" t="e">
        <x:f>#REF!</x:f>
        <x:v>#REF!</x:v>
      </x:c>
      <x:c r="T569" s="8" t="inlineStr">
        <x:is>
          <x:t xml:space="preserve">A JOUR</x:t>
        </x:is>
      </x:c>
      <x:c r="U569" s="12" t="n"/>
      <x:c r="V569" s="9" t="n">
        <x:v>46112</x:v>
      </x:c>
      <x:c r="W569" s="8" t="inlineStr">
        <x:is>
          <x:t xml:space="preserve">ACTIF</x:t>
        </x:is>
      </x:c>
      <x:c r="X569" s="8" t="inlineStr">
        <x:is>
          <x:t xml:space="preserve">TRIMESTRE</x:t>
        </x:is>
      </x:c>
      <x:c r="Y569" s="13" t="e">
        <x:f>#REF!</x:f>
        <x:v>#REF!</x:v>
      </x:c>
      <x:c r="Z569" s="13" t="e">
        <x:f>#REF!</x:f>
        <x:v>#REF!</x:v>
      </x:c>
      <x:c r="AA569" s="8" t="n">
        <x:v>883726</x:v>
      </x:c>
      <x:c r="AB569" s="14" t="n"/>
      <x:c r="AC569" s="14" t="e">
        <x:f>#N/A</x:f>
        <x:v>#N/A</x:v>
      </x:c>
      <x:c r="AD569" s="14" t="e">
        <x:f>#N/A</x:f>
        <x:v>#N/A</x:v>
      </x:c>
      <x:c r="AE569" s="61" t="n">
        <x:v>0</x:v>
      </x:c>
      <x:c r="AF569" s="14" t="n">
        <x:v>0</x:v>
      </x:c>
      <x:c r="AG569" s="14" t="inlineStr">
        <x:is>
          <x:t xml:space="preserve">Néant</x:t>
        </x:is>
      </x:c>
      <x:c r="AH569" s="8" t="n">
        <x:v>6213</x:v>
      </x:c>
      <x:c r="AI569" s="8" t="inlineStr">
        <x:is>
          <x:t xml:space="preserve">NEANT</x:t>
        </x:is>
      </x:c>
      <x:c r="AJ569" s="8" t="e">
        <x:f>#REF!</x:f>
        <x:v>#REF!</x:v>
      </x:c>
      <x:c r="AK569" s="8" t="e">
        <x:f>#REF!</x:f>
        <x:v>#REF!</x:v>
      </x:c>
      <x:c r="AL569" s="16" t="e">
        <x:f>#REF!</x:f>
        <x:v>#REF!</x:v>
      </x:c>
      <x:c r="AM569" s="16" t="e">
        <x:f>#REF!</x:f>
        <x:v>#REF!</x:v>
      </x:c>
      <x:c r="AN569" s="16" t="e">
        <x:f>#REF!</x:f>
        <x:v>#REF!</x:v>
      </x:c>
      <x:c r="AO569" s="16" t="e">
        <x:f>#REF!</x:f>
        <x:v>#REF!</x:v>
      </x:c>
      <x:c r="AP569" s="16" t="e">
        <x:f>#N/A</x:f>
        <x:v>#N/A</x:v>
      </x:c>
      <x:c r="AQ569" s="16" t="e">
        <x:f>#N/A</x:f>
        <x:v>#N/A</x:v>
      </x:c>
      <x:c r="AR569" s="16" t="e">
        <x:f>#N/A</x:f>
        <x:v>#N/A</x:v>
      </x:c>
      <x:c r="AS569" s="16" t="e">
        <x:f>#N/A</x:f>
        <x:v>#N/A</x:v>
      </x:c>
      <x:c r="AT569" s="16" t="e">
        <x:f>#N/A</x:f>
        <x:v>#N/A</x:v>
      </x:c>
      <x:c r="AU569" s="16" t="e">
        <x:f>#N/A</x:f>
        <x:v>#N/A</x:v>
      </x:c>
      <x:c r="AV569" s="8" t="n"/>
      <x:c r="AW569" s="8" t="inlineStr">
        <x:is>
          <x:t xml:space="preserve">2025-10</x:t>
        </x:is>
      </x:c>
      <x:c r="AX569" s="17" t="n">
        <x:v>29</x:v>
      </x:c>
      <x:c r="AY569" s="18" t="inlineStr">
        <x:is>
          <x:t xml:space="preserve">20-29</x:t>
        </x:is>
      </x:c>
      <x:c r="AZ569" s="17" t="n">
        <x:v>0</x:v>
      </x:c>
      <x:c r="BA569" s="18" t="inlineStr">
        <x:is>
          <x:t xml:space="preserve">0-2</x:t>
        </x:is>
      </x:c>
      <x:c r="BB569" s="8" t="e">
        <x:f>#N/A</x:f>
        <x:v>#N/A</x:v>
      </x:c>
      <x:c r="BC569" s="8" t="n"/>
      <x:c r="BD569" s="8" t="inlineStr">
        <x:is>
          <x:t xml:space="preserve">NON CONCERNE</x:t>
        </x:is>
      </x:c>
      <x:c r="BE569" s="8" t="e">
        <x:f>#N/A</x:f>
        <x:v>#N/A</x:v>
      </x:c>
      <x:c r="BF569" s="8" t="inlineStr">
        <x:is>
          <x:t xml:space="preserve">BOUCHE35553</x:t>
        </x:is>
      </x:c>
      <x:c r="BG569" s="8" t="inlineStr">
        <x:is>
          <x:t xml:space="preserve">ZNC</x:t>
        </x:is>
      </x:c>
      <x:c r="BH569" s="8" t="n">
        <x:v>1</x:v>
      </x:c>
      <x:c r="BI569" s="8" t="e">
        <x:f>#N/A</x:f>
        <x:v>#N/A</x:v>
      </x:c>
      <x:c r="BJ569" s="8" t="e">
        <x:f>#N/A</x:f>
        <x:v>#N/A</x:v>
      </x:c>
      <x:c r="BK569" s="8" t="inlineStr">
        <x:is>
          <x:t xml:space="preserve">H</x:t>
        </x:is>
      </x:c>
    </x:row>
    <x:row r="570">
      <x:c r="A570" s="8" t="n">
        <x:v>1713156</x:v>
      </x:c>
      <x:c r="B570" s="8" t="inlineStr">
        <x:is>
          <x:t xml:space="preserve">Madame</x:t>
        </x:is>
      </x:c>
      <x:c r="C570" s="62" t="inlineStr">
        <x:is>
          <x:t xml:space="preserve">VUILLAUME</x:t>
        </x:is>
      </x:c>
      <x:c r="D570" s="8" t="inlineStr">
        <x:is>
          <x:t xml:space="preserve">Helene</x:t>
        </x:is>
      </x:c>
      <x:c r="E570" s="9" t="n">
        <x:v>32398</x:v>
      </x:c>
      <x:c r="F570" s="8" t="inlineStr">
        <x:is>
          <x:t xml:space="preserve">RHONE ALPES</x:t>
        </x:is>
      </x:c>
      <x:c r="G570" s="9" t="n">
        <x:v>45952</x:v>
      </x:c>
      <x:c r="H570" s="9" t="n"/>
      <x:c r="I570" s="8" t="n"/>
      <x:c r="J570" s="8" t="inlineStr">
        <x:is>
          <x:t xml:space="preserve">245 rue Roncevaux</x:t>
        </x:is>
      </x:c>
      <x:c r="K570" s="10" t="n">
        <x:v>69400</x:v>
      </x:c>
      <x:c r="L570" s="8" t="inlineStr">
        <x:is>
          <x:t xml:space="preserve">VILLEFRANCHE SUR SAONE</x:t>
        </x:is>
      </x:c>
      <x:c r="M570" s="11" t="n"/>
      <x:c r="N570" s="11" t="n">
        <x:v>665763137</x:v>
      </x:c>
      <x:c r="O570" s="57" t="inlineStr">
        <x:is>
          <x:t xml:space="preserve">gerthofferhelene@gmail.com</x:t>
        </x:is>
      </x:c>
      <x:c r="P570" s="39" t="n">
        <x:v>0</x:v>
      </x:c>
      <x:c r="Q570" s="8" t="inlineStr">
        <x:is>
          <x:t xml:space="preserve">PLVT</x:t>
        </x:is>
      </x:c>
      <x:c r="R570" s="8" t="inlineStr">
        <x:is>
          <x:t xml:space="preserve">F</x:t>
        </x:is>
      </x:c>
      <x:c r="S570" s="8" t="e">
        <x:f>#REF!</x:f>
        <x:v>#REF!</x:v>
      </x:c>
      <x:c r="T570" s="8" t="inlineStr">
        <x:is>
          <x:t xml:space="preserve">A JOUR</x:t>
        </x:is>
      </x:c>
      <x:c r="U570" s="12" t="n"/>
      <x:c r="V570" s="9" t="n">
        <x:v>46112</x:v>
      </x:c>
      <x:c r="W570" s="8" t="inlineStr">
        <x:is>
          <x:t xml:space="preserve">ACTIF</x:t>
        </x:is>
      </x:c>
      <x:c r="X570" s="8" t="inlineStr">
        <x:is>
          <x:t xml:space="preserve">TRIMESTRE</x:t>
        </x:is>
      </x:c>
      <x:c r="Y570" s="13" t="e">
        <x:f>#REF!</x:f>
        <x:v>#REF!</x:v>
      </x:c>
      <x:c r="Z570" s="13" t="e">
        <x:f>#REF!</x:f>
        <x:v>#REF!</x:v>
      </x:c>
      <x:c r="AA570" s="8" t="n">
        <x:v>883732</x:v>
      </x:c>
      <x:c r="AB570" s="14" t="n"/>
      <x:c r="AC570" s="14" t="e">
        <x:f>#N/A</x:f>
        <x:v>#N/A</x:v>
      </x:c>
      <x:c r="AD570" s="14" t="e">
        <x:f>#N/A</x:f>
        <x:v>#N/A</x:v>
      </x:c>
      <x:c r="AE570" s="61" t="n">
        <x:v>0</x:v>
      </x:c>
      <x:c r="AF570" s="14" t="n">
        <x:v>0</x:v>
      </x:c>
      <x:c r="AG570" s="14" t="inlineStr">
        <x:is>
          <x:t xml:space="preserve">Néant</x:t>
        </x:is>
      </x:c>
      <x:c r="AH570" s="8" t="n">
        <x:v>6219</x:v>
      </x:c>
      <x:c r="AI570" s="8" t="inlineStr">
        <x:is>
          <x:t xml:space="preserve">NEANT</x:t>
        </x:is>
      </x:c>
      <x:c r="AJ570" s="8" t="e">
        <x:f>#REF!</x:f>
        <x:v>#REF!</x:v>
      </x:c>
      <x:c r="AK570" s="8" t="e">
        <x:f>#REF!</x:f>
        <x:v>#REF!</x:v>
      </x:c>
      <x:c r="AL570" s="16" t="e">
        <x:f>#REF!</x:f>
        <x:v>#REF!</x:v>
      </x:c>
      <x:c r="AM570" s="16" t="e">
        <x:f>#REF!</x:f>
        <x:v>#REF!</x:v>
      </x:c>
      <x:c r="AN570" s="16" t="e">
        <x:f>#REF!</x:f>
        <x:v>#REF!</x:v>
      </x:c>
      <x:c r="AO570" s="16" t="e">
        <x:f>#REF!</x:f>
        <x:v>#REF!</x:v>
      </x:c>
      <x:c r="AP570" s="16" t="e">
        <x:f>#N/A</x:f>
        <x:v>#N/A</x:v>
      </x:c>
      <x:c r="AQ570" s="16" t="e">
        <x:f>#N/A</x:f>
        <x:v>#N/A</x:v>
      </x:c>
      <x:c r="AR570" s="16" t="e">
        <x:f>#N/A</x:f>
        <x:v>#N/A</x:v>
      </x:c>
      <x:c r="AS570" s="16" t="e">
        <x:f>#N/A</x:f>
        <x:v>#N/A</x:v>
      </x:c>
      <x:c r="AT570" s="16" t="e">
        <x:f>#N/A</x:f>
        <x:v>#N/A</x:v>
      </x:c>
      <x:c r="AU570" s="16" t="e">
        <x:f>#N/A</x:f>
        <x:v>#N/A</x:v>
      </x:c>
      <x:c r="AV570" s="8" t="n"/>
      <x:c r="AW570" s="8" t="inlineStr">
        <x:is>
          <x:t xml:space="preserve">2025-10</x:t>
        </x:is>
      </x:c>
      <x:c r="AX570" s="17" t="n">
        <x:v>37</x:v>
      </x:c>
      <x:c r="AY570" s="18" t="inlineStr">
        <x:is>
          <x:t xml:space="preserve">30-39</x:t>
        </x:is>
      </x:c>
      <x:c r="AZ570" s="17" t="n">
        <x:v>0</x:v>
      </x:c>
      <x:c r="BA570" s="18" t="inlineStr">
        <x:is>
          <x:t xml:space="preserve">0-2</x:t>
        </x:is>
      </x:c>
      <x:c r="BB570" s="8" t="e">
        <x:f>#N/A</x:f>
        <x:v>#N/A</x:v>
      </x:c>
      <x:c r="BC570" s="8" t="n"/>
      <x:c r="BD570" s="8" t="inlineStr">
        <x:is>
          <x:t xml:space="preserve">NON CONCERNE</x:t>
        </x:is>
      </x:c>
      <x:c r="BE570" s="8" t="e">
        <x:f>#N/A</x:f>
        <x:v>#N/A</x:v>
      </x:c>
      <x:c r="BF570" s="8" t="inlineStr">
        <x:is>
          <x:t xml:space="preserve">VUILLAUME32398</x:t>
        </x:is>
      </x:c>
      <x:c r="BG570" s="8" t="inlineStr">
        <x:is>
          <x:t xml:space="preserve">ZNC</x:t>
        </x:is>
      </x:c>
      <x:c r="BH570" s="8" t="e">
        <x:f>#N/A</x:f>
        <x:v>#N/A</x:v>
      </x:c>
      <x:c r="BI570" s="8" t="e">
        <x:f>#N/A</x:f>
        <x:v>#N/A</x:v>
      </x:c>
      <x:c r="BJ570" s="8" t="e">
        <x:f>#N/A</x:f>
        <x:v>#N/A</x:v>
      </x:c>
      <x:c r="BK570" s="8" t="inlineStr">
        <x:is>
          <x:t xml:space="preserve">F</x:t>
        </x:is>
      </x:c>
    </x:row>
    <x:row r="571">
      <x:c r="A571" s="8" t="n">
        <x:v>1713158</x:v>
      </x:c>
      <x:c r="B571" s="8" t="inlineStr">
        <x:is>
          <x:t xml:space="preserve">Madame</x:t>
        </x:is>
      </x:c>
      <x:c r="C571" s="62" t="inlineStr">
        <x:is>
          <x:t xml:space="preserve">GIROD</x:t>
        </x:is>
      </x:c>
      <x:c r="D571" s="8" t="inlineStr">
        <x:is>
          <x:t xml:space="preserve">Alexie</x:t>
        </x:is>
      </x:c>
      <x:c r="E571" s="9" t="n">
        <x:v>33548</x:v>
      </x:c>
      <x:c r="F571" s="8" t="inlineStr">
        <x:is>
          <x:t xml:space="preserve">RHONE ALPES</x:t>
        </x:is>
      </x:c>
      <x:c r="G571" s="9" t="n">
        <x:v>45953</x:v>
      </x:c>
      <x:c r="H571" s="9" t="n"/>
      <x:c r="I571" s="8" t="n"/>
      <x:c r="J571" s="8" t="inlineStr">
        <x:is>
          <x:t xml:space="preserve">129 chemin de la Servette</x:t>
        </x:is>
      </x:c>
      <x:c r="K571" s="10" t="n">
        <x:v>1150</x:v>
      </x:c>
      <x:c r="L571" s="8" t="inlineStr">
        <x:is>
          <x:t xml:space="preserve">LEYMENT</x:t>
        </x:is>
      </x:c>
      <x:c r="M571" s="11" t="n"/>
      <x:c r="N571" s="11" t="n">
        <x:v>630845615</x:v>
      </x:c>
      <x:c r="O571" s="57" t="inlineStr">
        <x:is>
          <x:t xml:space="preserve">a.ducrozet@laposte.net</x:t>
        </x:is>
      </x:c>
      <x:c r="P571" s="39" t="n">
        <x:v>0</x:v>
      </x:c>
      <x:c r="Q571" s="8" t="inlineStr">
        <x:is>
          <x:t xml:space="preserve">PLVT</x:t>
        </x:is>
      </x:c>
      <x:c r="R571" s="8" t="inlineStr">
        <x:is>
          <x:t xml:space="preserve">G</x:t>
        </x:is>
      </x:c>
      <x:c r="S571" s="8" t="e">
        <x:f>#REF!</x:f>
        <x:v>#REF!</x:v>
      </x:c>
      <x:c r="T571" s="8" t="inlineStr">
        <x:is>
          <x:t xml:space="preserve">A JOUR</x:t>
        </x:is>
      </x:c>
      <x:c r="U571" s="12" t="n"/>
      <x:c r="V571" s="9" t="n">
        <x:v>46112</x:v>
      </x:c>
      <x:c r="W571" s="8" t="inlineStr">
        <x:is>
          <x:t xml:space="preserve">ACTIF</x:t>
        </x:is>
      </x:c>
      <x:c r="X571" s="8" t="inlineStr">
        <x:is>
          <x:t xml:space="preserve">TRIMESTRE</x:t>
        </x:is>
      </x:c>
      <x:c r="Y571" s="13" t="e">
        <x:f>#REF!</x:f>
        <x:v>#REF!</x:v>
      </x:c>
      <x:c r="Z571" s="13" t="e">
        <x:f>#REF!</x:f>
        <x:v>#REF!</x:v>
      </x:c>
      <x:c r="AA571" s="8" t="n">
        <x:v>883734</x:v>
      </x:c>
      <x:c r="AB571" s="14" t="n"/>
      <x:c r="AC571" s="14" t="e">
        <x:f>#N/A</x:f>
        <x:v>#N/A</x:v>
      </x:c>
      <x:c r="AD571" s="14" t="e">
        <x:f>#N/A</x:f>
        <x:v>#N/A</x:v>
      </x:c>
      <x:c r="AE571" s="61" t="n">
        <x:v>0</x:v>
      </x:c>
      <x:c r="AF571" s="14" t="n">
        <x:v>0</x:v>
      </x:c>
      <x:c r="AG571" s="14" t="inlineStr">
        <x:is>
          <x:t xml:space="preserve">Néant</x:t>
        </x:is>
      </x:c>
      <x:c r="AH571" s="8" t="n">
        <x:v>6221</x:v>
      </x:c>
      <x:c r="AI571" s="8" t="inlineStr">
        <x:is>
          <x:t xml:space="preserve">NEANT</x:t>
        </x:is>
      </x:c>
      <x:c r="AJ571" s="8" t="e">
        <x:f>#REF!</x:f>
        <x:v>#REF!</x:v>
      </x:c>
      <x:c r="AK571" s="8" t="e">
        <x:f>#REF!</x:f>
        <x:v>#REF!</x:v>
      </x:c>
      <x:c r="AL571" s="16" t="e">
        <x:f>#REF!</x:f>
        <x:v>#REF!</x:v>
      </x:c>
      <x:c r="AM571" s="16" t="e">
        <x:f>#REF!</x:f>
        <x:v>#REF!</x:v>
      </x:c>
      <x:c r="AN571" s="16" t="e">
        <x:f>#REF!</x:f>
        <x:v>#REF!</x:v>
      </x:c>
      <x:c r="AO571" s="16" t="e">
        <x:f>#REF!</x:f>
        <x:v>#REF!</x:v>
      </x:c>
      <x:c r="AP571" s="16" t="e">
        <x:f>#N/A</x:f>
        <x:v>#N/A</x:v>
      </x:c>
      <x:c r="AQ571" s="16" t="e">
        <x:f>#N/A</x:f>
        <x:v>#N/A</x:v>
      </x:c>
      <x:c r="AR571" s="16" t="e">
        <x:f>#N/A</x:f>
        <x:v>#N/A</x:v>
      </x:c>
      <x:c r="AS571" s="16" t="e">
        <x:f>#N/A</x:f>
        <x:v>#N/A</x:v>
      </x:c>
      <x:c r="AT571" s="16" t="e">
        <x:f>#N/A</x:f>
        <x:v>#N/A</x:v>
      </x:c>
      <x:c r="AU571" s="16" t="e">
        <x:f>#N/A</x:f>
        <x:v>#N/A</x:v>
      </x:c>
      <x:c r="AV571" s="8" t="n"/>
      <x:c r="AW571" s="8" t="inlineStr">
        <x:is>
          <x:t xml:space="preserve">2025-10</x:t>
        </x:is>
      </x:c>
      <x:c r="AX571" s="17" t="n">
        <x:v>34</x:v>
      </x:c>
      <x:c r="AY571" s="18" t="inlineStr">
        <x:is>
          <x:t xml:space="preserve">30-39</x:t>
        </x:is>
      </x:c>
      <x:c r="AZ571" s="17" t="n">
        <x:v>0</x:v>
      </x:c>
      <x:c r="BA571" s="18" t="inlineStr">
        <x:is>
          <x:t xml:space="preserve">0-2</x:t>
        </x:is>
      </x:c>
      <x:c r="BB571" s="8" t="e">
        <x:f>#N/A</x:f>
        <x:v>#N/A</x:v>
      </x:c>
      <x:c r="BC571" s="8" t="n"/>
      <x:c r="BD571" s="8" t="inlineStr">
        <x:is>
          <x:t xml:space="preserve">NON CONCERNE</x:t>
        </x:is>
      </x:c>
      <x:c r="BE571" s="8" t="e">
        <x:f>#N/A</x:f>
        <x:v>#N/A</x:v>
      </x:c>
      <x:c r="BF571" s="8" t="inlineStr">
        <x:is>
          <x:t xml:space="preserve">GIROD33548</x:t>
        </x:is>
      </x:c>
      <x:c r="BG571" s="8" t="inlineStr">
        <x:is>
          <x:t xml:space="preserve">ZNC</x:t>
        </x:is>
      </x:c>
      <x:c r="BH571" s="8" t="n">
        <x:v>1</x:v>
      </x:c>
      <x:c r="BI571" s="8" t="e">
        <x:f>#N/A</x:f>
        <x:v>#N/A</x:v>
      </x:c>
      <x:c r="BJ571" s="8" t="e">
        <x:f>#N/A</x:f>
        <x:v>#N/A</x:v>
      </x:c>
      <x:c r="BK571" s="8" t="inlineStr">
        <x:is>
          <x:t xml:space="preserve">G</x:t>
        </x:is>
      </x:c>
    </x:row>
    <x:row r="572">
      <x:c r="A572" s="8" t="n">
        <x:v>1713162</x:v>
      </x:c>
      <x:c r="B572" s="8" t="inlineStr">
        <x:is>
          <x:t xml:space="preserve">Madame</x:t>
        </x:is>
      </x:c>
      <x:c r="C572" s="62" t="inlineStr">
        <x:is>
          <x:t xml:space="preserve">GRAZIANO</x:t>
        </x:is>
      </x:c>
      <x:c r="D572" s="8" t="inlineStr">
        <x:is>
          <x:t xml:space="preserve">Coralie</x:t>
        </x:is>
      </x:c>
      <x:c r="E572" s="9" t="n">
        <x:v>34293</x:v>
      </x:c>
      <x:c r="F572" s="8" t="inlineStr">
        <x:is>
          <x:t xml:space="preserve">RHONE ALPES</x:t>
        </x:is>
      </x:c>
      <x:c r="G572" s="9" t="n">
        <x:v>45953</x:v>
      </x:c>
      <x:c r="H572" s="9" t="n"/>
      <x:c r="I572" s="8" t="n"/>
      <x:c r="J572" s="8" t="inlineStr">
        <x:is>
          <x:t xml:space="preserve">18 avenue Gambetta</x:t>
        </x:is>
      </x:c>
      <x:c r="K572" s="10" t="n">
        <x:v>69250</x:v>
      </x:c>
      <x:c r="L572" s="8" t="inlineStr">
        <x:is>
          <x:t xml:space="preserve">NEUVILLE SUR SAÔNE</x:t>
        </x:is>
      </x:c>
      <x:c r="M572" s="11" t="n"/>
      <x:c r="N572" s="11" t="n">
        <x:v>659592102</x:v>
      </x:c>
      <x:c r="O572" s="57" t="inlineStr">
        <x:is>
          <x:t xml:space="preserve">coralie_graziano@hotmail.fr</x:t>
        </x:is>
      </x:c>
      <x:c r="P572" s="39" t="n">
        <x:v>0</x:v>
      </x:c>
      <x:c r="Q572" s="8" t="inlineStr">
        <x:is>
          <x:t xml:space="preserve">PLVT</x:t>
        </x:is>
      </x:c>
      <x:c r="R572" s="8" t="inlineStr">
        <x:is>
          <x:t xml:space="preserve">E</x:t>
        </x:is>
      </x:c>
      <x:c r="S572" s="8" t="e">
        <x:f>#REF!</x:f>
        <x:v>#REF!</x:v>
      </x:c>
      <x:c r="T572" s="8" t="inlineStr">
        <x:is>
          <x:t xml:space="preserve">A JOUR</x:t>
        </x:is>
      </x:c>
      <x:c r="U572" s="12" t="n"/>
      <x:c r="V572" s="9" t="n">
        <x:v>46112</x:v>
      </x:c>
      <x:c r="W572" s="8" t="inlineStr">
        <x:is>
          <x:t xml:space="preserve">ACTIF</x:t>
        </x:is>
      </x:c>
      <x:c r="X572" s="8" t="inlineStr">
        <x:is>
          <x:t xml:space="preserve">TRIMESTRE</x:t>
        </x:is>
      </x:c>
      <x:c r="Y572" s="13" t="e">
        <x:f>#REF!</x:f>
        <x:v>#REF!</x:v>
      </x:c>
      <x:c r="Z572" s="13" t="e">
        <x:f>#REF!</x:f>
        <x:v>#REF!</x:v>
      </x:c>
      <x:c r="AA572" s="8" t="n">
        <x:v>883738</x:v>
      </x:c>
      <x:c r="AB572" s="14" t="n"/>
      <x:c r="AC572" s="14" t="e">
        <x:f>#N/A</x:f>
        <x:v>#N/A</x:v>
      </x:c>
      <x:c r="AD572" s="14" t="e">
        <x:f>#N/A</x:f>
        <x:v>#N/A</x:v>
      </x:c>
      <x:c r="AE572" s="61" t="n">
        <x:v>0</x:v>
      </x:c>
      <x:c r="AF572" s="14" t="n">
        <x:v>0</x:v>
      </x:c>
      <x:c r="AG572" s="14" t="inlineStr">
        <x:is>
          <x:t xml:space="preserve">Néant</x:t>
        </x:is>
      </x:c>
      <x:c r="AH572" s="8" t="n">
        <x:v>6225</x:v>
      </x:c>
      <x:c r="AI572" s="8" t="inlineStr">
        <x:is>
          <x:t xml:space="preserve">NEANT</x:t>
        </x:is>
      </x:c>
      <x:c r="AJ572" s="8" t="e">
        <x:f>#REF!</x:f>
        <x:v>#REF!</x:v>
      </x:c>
      <x:c r="AK572" s="8" t="e">
        <x:f>#REF!</x:f>
        <x:v>#REF!</x:v>
      </x:c>
      <x:c r="AL572" s="16" t="e">
        <x:f>#REF!</x:f>
        <x:v>#REF!</x:v>
      </x:c>
      <x:c r="AM572" s="16" t="e">
        <x:f>#REF!</x:f>
        <x:v>#REF!</x:v>
      </x:c>
      <x:c r="AN572" s="16" t="e">
        <x:f>#REF!</x:f>
        <x:v>#REF!</x:v>
      </x:c>
      <x:c r="AO572" s="16" t="e">
        <x:f>#REF!</x:f>
        <x:v>#REF!</x:v>
      </x:c>
      <x:c r="AP572" s="16" t="e">
        <x:f>#N/A</x:f>
        <x:v>#N/A</x:v>
      </x:c>
      <x:c r="AQ572" s="16" t="e">
        <x:f>#N/A</x:f>
        <x:v>#N/A</x:v>
      </x:c>
      <x:c r="AR572" s="16" t="e">
        <x:f>#N/A</x:f>
        <x:v>#N/A</x:v>
      </x:c>
      <x:c r="AS572" s="16" t="e">
        <x:f>#N/A</x:f>
        <x:v>#N/A</x:v>
      </x:c>
      <x:c r="AT572" s="16" t="e">
        <x:f>#N/A</x:f>
        <x:v>#N/A</x:v>
      </x:c>
      <x:c r="AU572" s="16" t="e">
        <x:f>#N/A</x:f>
        <x:v>#N/A</x:v>
      </x:c>
      <x:c r="AV572" s="8" t="n"/>
      <x:c r="AW572" s="8" t="inlineStr">
        <x:is>
          <x:t xml:space="preserve">2025-10</x:t>
        </x:is>
      </x:c>
      <x:c r="AX572" s="17" t="n">
        <x:v>32</x:v>
      </x:c>
      <x:c r="AY572" s="18" t="inlineStr">
        <x:is>
          <x:t xml:space="preserve">30-39</x:t>
        </x:is>
      </x:c>
      <x:c r="AZ572" s="17" t="n">
        <x:v>0</x:v>
      </x:c>
      <x:c r="BA572" s="18" t="inlineStr">
        <x:is>
          <x:t xml:space="preserve">0-2</x:t>
        </x:is>
      </x:c>
      <x:c r="BB572" s="8" t="e">
        <x:f>#N/A</x:f>
        <x:v>#N/A</x:v>
      </x:c>
      <x:c r="BC572" s="8" t="n"/>
      <x:c r="BD572" s="8" t="inlineStr">
        <x:is>
          <x:t xml:space="preserve">NON CONCERNE</x:t>
        </x:is>
      </x:c>
      <x:c r="BE572" s="8" t="e">
        <x:f>#N/A</x:f>
        <x:v>#N/A</x:v>
      </x:c>
      <x:c r="BF572" s="8" t="inlineStr">
        <x:is>
          <x:t xml:space="preserve">GRAZIANO34293</x:t>
        </x:is>
      </x:c>
      <x:c r="BG572" s="8" t="inlineStr">
        <x:is>
          <x:t xml:space="preserve">ZNC</x:t>
        </x:is>
      </x:c>
      <x:c r="BH572" s="8" t="n">
        <x:v>1</x:v>
      </x:c>
      <x:c r="BI572" s="8" t="e">
        <x:f>#N/A</x:f>
        <x:v>#N/A</x:v>
      </x:c>
      <x:c r="BJ572" s="8" t="e">
        <x:f>#N/A</x:f>
        <x:v>#N/A</x:v>
      </x:c>
      <x:c r="BK572" s="8" t="inlineStr">
        <x:is>
          <x:t xml:space="preserve">E</x:t>
        </x:is>
      </x:c>
    </x:row>
    <x:row r="573">
      <x:c r="A573" s="8" t="n">
        <x:v>1713166</x:v>
      </x:c>
      <x:c r="B573" s="8" t="inlineStr">
        <x:is>
          <x:t xml:space="preserve">Madame</x:t>
        </x:is>
      </x:c>
      <x:c r="C573" s="62" t="inlineStr">
        <x:is>
          <x:t xml:space="preserve">JACQUOT</x:t>
        </x:is>
      </x:c>
      <x:c r="D573" s="8" t="inlineStr">
        <x:is>
          <x:t xml:space="preserve">Véronique</x:t>
        </x:is>
      </x:c>
      <x:c r="E573" s="9" t="n">
        <x:v>26119</x:v>
      </x:c>
      <x:c r="F573" s="8" t="inlineStr">
        <x:is>
          <x:t xml:space="preserve">RHONE ALPES</x:t>
        </x:is>
      </x:c>
      <x:c r="G573" s="9" t="n">
        <x:v>45954</x:v>
      </x:c>
      <x:c r="H573" s="9" t="n"/>
      <x:c r="I573" s="8" t="n"/>
      <x:c r="J573" s="8" t="inlineStr">
        <x:is>
          <x:t xml:space="preserve">4 Avenue Marius Mathon</x:t>
        </x:is>
      </x:c>
      <x:c r="K573" s="10" t="n">
        <x:v>69220</x:v>
      </x:c>
      <x:c r="L573" s="8" t="inlineStr">
        <x:is>
          <x:t xml:space="preserve">BELLEVILLE EN BEAUJOLAIS</x:t>
        </x:is>
      </x:c>
      <x:c r="M573" s="11" t="n"/>
      <x:c r="N573" s="11" t="n">
        <x:v>624593301</x:v>
      </x:c>
      <x:c r="O573" s="57" t="inlineStr">
        <x:is>
          <x:t xml:space="preserve">jacquotveronique@gmail.com</x:t>
        </x:is>
      </x:c>
      <x:c r="P573" s="39" t="n">
        <x:v>0</x:v>
      </x:c>
      <x:c r="Q573" s="8" t="inlineStr">
        <x:is>
          <x:t xml:space="preserve">PLVT</x:t>
        </x:is>
      </x:c>
      <x:c r="R573" s="8" t="inlineStr">
        <x:is>
          <x:t xml:space="preserve">I</x:t>
        </x:is>
      </x:c>
      <x:c r="S573" s="8" t="e">
        <x:f>#REF!</x:f>
        <x:v>#REF!</x:v>
      </x:c>
      <x:c r="T573" s="8" t="inlineStr">
        <x:is>
          <x:t xml:space="preserve">A JOUR</x:t>
        </x:is>
      </x:c>
      <x:c r="U573" s="12" t="n"/>
      <x:c r="V573" s="9" t="n">
        <x:v>46112</x:v>
      </x:c>
      <x:c r="W573" s="8" t="inlineStr">
        <x:is>
          <x:t xml:space="preserve">ACTIF</x:t>
        </x:is>
      </x:c>
      <x:c r="X573" s="8" t="inlineStr">
        <x:is>
          <x:t xml:space="preserve">TRIMESTRE</x:t>
        </x:is>
      </x:c>
      <x:c r="Y573" s="13" t="e">
        <x:f>#REF!</x:f>
        <x:v>#REF!</x:v>
      </x:c>
      <x:c r="Z573" s="13" t="e">
        <x:f>#REF!</x:f>
        <x:v>#REF!</x:v>
      </x:c>
      <x:c r="AA573" s="8" t="n">
        <x:v>883742</x:v>
      </x:c>
      <x:c r="AB573" s="14" t="n"/>
      <x:c r="AC573" s="14" t="e">
        <x:f>#N/A</x:f>
        <x:v>#N/A</x:v>
      </x:c>
      <x:c r="AD573" s="14" t="e">
        <x:f>#N/A</x:f>
        <x:v>#N/A</x:v>
      </x:c>
      <x:c r="AE573" s="61" t="n">
        <x:v>0</x:v>
      </x:c>
      <x:c r="AF573" s="14" t="n">
        <x:v>0</x:v>
      </x:c>
      <x:c r="AG573" s="14" t="inlineStr">
        <x:is>
          <x:t xml:space="preserve">Néant</x:t>
        </x:is>
      </x:c>
      <x:c r="AH573" s="8" t="n">
        <x:v>6228</x:v>
      </x:c>
      <x:c r="AI573" s="8" t="inlineStr">
        <x:is>
          <x:t xml:space="preserve">NEANT</x:t>
        </x:is>
      </x:c>
      <x:c r="AJ573" s="8" t="e">
        <x:f>#REF!</x:f>
        <x:v>#REF!</x:v>
      </x:c>
      <x:c r="AK573" s="8" t="e">
        <x:f>#REF!</x:f>
        <x:v>#REF!</x:v>
      </x:c>
      <x:c r="AL573" s="16" t="e">
        <x:f>#REF!</x:f>
        <x:v>#REF!</x:v>
      </x:c>
      <x:c r="AM573" s="16" t="e">
        <x:f>#REF!</x:f>
        <x:v>#REF!</x:v>
      </x:c>
      <x:c r="AN573" s="16" t="e">
        <x:f>#REF!</x:f>
        <x:v>#REF!</x:v>
      </x:c>
      <x:c r="AO573" s="16" t="e">
        <x:f>#REF!</x:f>
        <x:v>#REF!</x:v>
      </x:c>
      <x:c r="AP573" s="16" t="e">
        <x:f>#N/A</x:f>
        <x:v>#N/A</x:v>
      </x:c>
      <x:c r="AQ573" s="16" t="e">
        <x:f>#N/A</x:f>
        <x:v>#N/A</x:v>
      </x:c>
      <x:c r="AR573" s="16" t="e">
        <x:f>#N/A</x:f>
        <x:v>#N/A</x:v>
      </x:c>
      <x:c r="AS573" s="16" t="e">
        <x:f>#N/A</x:f>
        <x:v>#N/A</x:v>
      </x:c>
      <x:c r="AT573" s="16" t="e">
        <x:f>#N/A</x:f>
        <x:v>#N/A</x:v>
      </x:c>
      <x:c r="AU573" s="16" t="e">
        <x:f>#N/A</x:f>
        <x:v>#N/A</x:v>
      </x:c>
      <x:c r="AV573" s="8" t="n"/>
      <x:c r="AW573" s="8" t="inlineStr">
        <x:is>
          <x:t xml:space="preserve">2025-10</x:t>
        </x:is>
      </x:c>
      <x:c r="AX573" s="17" t="n">
        <x:v>55</x:v>
      </x:c>
      <x:c r="AY573" s="18" t="inlineStr">
        <x:is>
          <x:t xml:space="preserve">50-59</x:t>
        </x:is>
      </x:c>
      <x:c r="AZ573" s="17" t="n">
        <x:v>0</x:v>
      </x:c>
      <x:c r="BA573" s="18" t="inlineStr">
        <x:is>
          <x:t xml:space="preserve">0-2</x:t>
        </x:is>
      </x:c>
      <x:c r="BB573" s="8" t="e">
        <x:f>#N/A</x:f>
        <x:v>#N/A</x:v>
      </x:c>
      <x:c r="BC573" s="8" t="n"/>
      <x:c r="BD573" s="8" t="inlineStr">
        <x:is>
          <x:t xml:space="preserve">NON CONCERNE</x:t>
        </x:is>
      </x:c>
      <x:c r="BE573" s="8" t="e">
        <x:f>#N/A</x:f>
        <x:v>#N/A</x:v>
      </x:c>
      <x:c r="BF573" s="8" t="inlineStr">
        <x:is>
          <x:t xml:space="preserve">JACQUOT26119</x:t>
        </x:is>
      </x:c>
      <x:c r="BG573" s="8" t="inlineStr">
        <x:is>
          <x:t xml:space="preserve">ZNC</x:t>
        </x:is>
      </x:c>
      <x:c r="BH573" s="8" t="n">
        <x:v>1</x:v>
      </x:c>
      <x:c r="BI573" s="8" t="e">
        <x:f>#N/A</x:f>
        <x:v>#N/A</x:v>
      </x:c>
      <x:c r="BJ573" s="8" t="e">
        <x:f>#N/A</x:f>
        <x:v>#N/A</x:v>
      </x:c>
      <x:c r="BK573" s="8" t="inlineStr">
        <x:is>
          <x:t xml:space="preserve">I</x:t>
        </x:is>
      </x:c>
    </x:row>
    <x:row r="574">
      <x:c r="A574" s="8" t="n">
        <x:v>1713175</x:v>
      </x:c>
      <x:c r="B574" s="8" t="inlineStr">
        <x:is>
          <x:t xml:space="preserve">Madame</x:t>
        </x:is>
      </x:c>
      <x:c r="C574" s="41" t="inlineStr">
        <x:is>
          <x:t xml:space="preserve">AMPHOUX MENACHE</x:t>
        </x:is>
      </x:c>
      <x:c r="D574" s="8" t="inlineStr">
        <x:is>
          <x:t xml:space="preserve">Fabienne</x:t>
        </x:is>
      </x:c>
      <x:c r="E574" s="9" t="n">
        <x:v>23500</x:v>
      </x:c>
      <x:c r="F574" s="8" t="inlineStr">
        <x:is>
          <x:t xml:space="preserve">RHONE ALPES</x:t>
        </x:is>
      </x:c>
      <x:c r="G574" s="9" t="n">
        <x:v>45957</x:v>
      </x:c>
      <x:c r="H574" s="9" t="n"/>
      <x:c r="I574" s="8" t="inlineStr">
        <x:is>
          <x:t xml:space="preserve">le Parsifal</x:t>
        </x:is>
      </x:c>
      <x:c r="J574" s="8" t="inlineStr">
        <x:is>
          <x:t xml:space="preserve">45 cours Aristide Briand</x:t>
        </x:is>
      </x:c>
      <x:c r="K574" s="10" t="n">
        <x:v>69300</x:v>
      </x:c>
      <x:c r="L574" s="8" t="inlineStr">
        <x:is>
          <x:t xml:space="preserve">CALUIRE ET CUIRE</x:t>
        </x:is>
      </x:c>
      <x:c r="M574" s="11" t="n"/>
      <x:c r="N574" s="11" t="n">
        <x:v>661721969</x:v>
      </x:c>
      <x:c r="O574" s="57" t="inlineStr">
        <x:is>
          <x:t xml:space="preserve">fabi.menache@numericable.fr</x:t>
        </x:is>
      </x:c>
      <x:c r="P574" s="39" t="n">
        <x:v>0</x:v>
      </x:c>
      <x:c r="Q574" s="8" t="inlineStr">
        <x:is>
          <x:t xml:space="preserve">CHQ</x:t>
        </x:is>
      </x:c>
      <x:c r="R574" s="8" t="inlineStr">
        <x:is>
          <x:t xml:space="preserve">H</x:t>
        </x:is>
      </x:c>
      <x:c r="S574" s="8" t="e">
        <x:f>#REF!</x:f>
        <x:v>#REF!</x:v>
      </x:c>
      <x:c r="T574" s="8" t="inlineStr">
        <x:is>
          <x:t xml:space="preserve">A JOUR</x:t>
        </x:is>
      </x:c>
      <x:c r="U574" s="12" t="n"/>
      <x:c r="V574" s="9" t="inlineStr">
        <x:is>
          <x:t xml:space="preserve">CHEQUE</x:t>
        </x:is>
      </x:c>
      <x:c r="W574" s="8" t="inlineStr">
        <x:is>
          <x:t xml:space="preserve">ACTIF</x:t>
        </x:is>
      </x:c>
      <x:c r="X574" s="8" t="inlineStr">
        <x:is>
          <x:t xml:space="preserve">ANNEE</x:t>
        </x:is>
      </x:c>
      <x:c r="Y574" s="13" t="e">
        <x:f>#REF!</x:f>
        <x:v>#REF!</x:v>
      </x:c>
      <x:c r="Z574" s="13" t="e">
        <x:f>#REF!</x:f>
        <x:v>#REF!</x:v>
      </x:c>
      <x:c r="AA574" s="8" t="n">
        <x:v>883751</x:v>
      </x:c>
      <x:c r="AB574" s="8" t="n">
        <x:v>155</x:v>
      </x:c>
      <x:c r="AC574" s="14" t="n">
        <x:v>0</x:v>
      </x:c>
      <x:c r="AD574" s="14" t="n">
        <x:v>0</x:v>
      </x:c>
      <x:c r="AE574" s="15" t="n">
        <x:v>155</x:v>
      </x:c>
      <x:c r="AF574" s="14" t="n">
        <x:v>0</x:v>
      </x:c>
      <x:c r="AG574" s="14" t="inlineStr">
        <x:is>
          <x:t xml:space="preserve">Néant</x:t>
        </x:is>
      </x:c>
      <x:c r="AH574" s="8" t="n">
        <x:v>6237</x:v>
      </x:c>
      <x:c r="AI574" s="8" t="n">
        <x:v>65</x:v>
      </x:c>
      <x:c r="AJ574" s="8" t="e">
        <x:f>#REF!</x:f>
        <x:v>#REF!</x:v>
      </x:c>
      <x:c r="AK574" s="8" t="e">
        <x:f>#REF!</x:f>
        <x:v>#REF!</x:v>
      </x:c>
      <x:c r="AL574" s="16" t="e">
        <x:f>#REF!</x:f>
        <x:v>#REF!</x:v>
      </x:c>
      <x:c r="AM574" s="16" t="e">
        <x:f>#REF!</x:f>
        <x:v>#REF!</x:v>
      </x:c>
      <x:c r="AN574" s="16" t="e">
        <x:f>#REF!</x:f>
        <x:v>#REF!</x:v>
      </x:c>
      <x:c r="AO574" s="16" t="e">
        <x:f>#REF!</x:f>
        <x:v>#REF!</x:v>
      </x:c>
      <x:c r="AP574" s="16" t="e">
        <x:f>#N/A</x:f>
        <x:v>#N/A</x:v>
      </x:c>
      <x:c r="AQ574" s="16" t="e">
        <x:f>#N/A</x:f>
        <x:v>#N/A</x:v>
      </x:c>
      <x:c r="AR574" s="16" t="e">
        <x:f>#N/A</x:f>
        <x:v>#N/A</x:v>
      </x:c>
      <x:c r="AS574" s="16" t="e">
        <x:f>#N/A</x:f>
        <x:v>#N/A</x:v>
      </x:c>
      <x:c r="AT574" s="16" t="e">
        <x:f>#N/A</x:f>
        <x:v>#N/A</x:v>
      </x:c>
      <x:c r="AU574" s="16" t="e">
        <x:f>#N/A</x:f>
        <x:v>#N/A</x:v>
      </x:c>
      <x:c r="AV574" s="8" t="n"/>
      <x:c r="AW574" s="8" t="inlineStr">
        <x:is>
          <x:t xml:space="preserve">2025-10</x:t>
        </x:is>
      </x:c>
      <x:c r="AX574" s="17" t="n">
        <x:v>62</x:v>
      </x:c>
      <x:c r="AY574" s="18" t="inlineStr">
        <x:is>
          <x:t xml:space="preserve">60-69</x:t>
        </x:is>
      </x:c>
      <x:c r="AZ574" s="17" t="n">
        <x:v>0</x:v>
      </x:c>
      <x:c r="BA574" s="18" t="inlineStr">
        <x:is>
          <x:t xml:space="preserve">0-2</x:t>
        </x:is>
      </x:c>
      <x:c r="BB574" s="8" t="e">
        <x:f>#N/A</x:f>
        <x:v>#N/A</x:v>
      </x:c>
      <x:c r="BC574" s="8" t="n"/>
      <x:c r="BD574" s="8" t="inlineStr">
        <x:is>
          <x:t xml:space="preserve">NON CONCERNE</x:t>
        </x:is>
      </x:c>
      <x:c r="BE574" s="8" t="e">
        <x:f>#N/A</x:f>
        <x:v>#N/A</x:v>
      </x:c>
      <x:c r="BF574" s="8" t="inlineStr">
        <x:is>
          <x:t xml:space="preserve">AMPHOUX MENACHE23500</x:t>
        </x:is>
      </x:c>
      <x:c r="BG574" s="8" t="inlineStr">
        <x:is>
          <x:t xml:space="preserve">Chèque 10+ / Appel à cotisation</x:t>
        </x:is>
      </x:c>
      <x:c r="BH574" s="8" t="n">
        <x:v>1</x:v>
      </x:c>
      <x:c r="BI574" s="8" t="e">
        <x:f>#N/A</x:f>
        <x:v>#N/A</x:v>
      </x:c>
      <x:c r="BJ574" s="8" t="e">
        <x:f>#N/A</x:f>
        <x:v>#N/A</x:v>
      </x:c>
      <x:c r="BK574" s="8" t="inlineStr">
        <x:is>
          <x:t xml:space="preserve">H</x:t>
        </x:is>
      </x:c>
    </x:row>
    <x:row r="575">
      <x:c r="A575" s="8" t="n">
        <x:v>1713177</x:v>
      </x:c>
      <x:c r="B575" s="8" t="inlineStr">
        <x:is>
          <x:t xml:space="preserve">Monsieur</x:t>
        </x:is>
      </x:c>
      <x:c r="C575" s="62" t="inlineStr">
        <x:is>
          <x:t xml:space="preserve">HUGON</x:t>
        </x:is>
      </x:c>
      <x:c r="D575" s="8" t="inlineStr">
        <x:is>
          <x:t xml:space="preserve">Guillaume</x:t>
        </x:is>
      </x:c>
      <x:c r="E575" s="9" t="n">
        <x:v>34878</x:v>
      </x:c>
      <x:c r="F575" s="8" t="inlineStr">
        <x:is>
          <x:t xml:space="preserve">RHONE ALPES</x:t>
        </x:is>
      </x:c>
      <x:c r="G575" s="9" t="n">
        <x:v>45958</x:v>
      </x:c>
      <x:c r="H575" s="9" t="n"/>
      <x:c r="I575" s="8" t="n"/>
      <x:c r="J575" s="8" t="inlineStr">
        <x:is>
          <x:t xml:space="preserve">2 C rue Aimé Serres</x:t>
        </x:is>
      </x:c>
      <x:c r="K575" s="10" t="n">
        <x:v>38640</x:v>
      </x:c>
      <x:c r="L575" s="8" t="inlineStr">
        <x:is>
          <x:t xml:space="preserve">CLAIX</x:t>
        </x:is>
      </x:c>
      <x:c r="M575" s="11" t="n"/>
      <x:c r="N575" s="11" t="n">
        <x:v>645767964</x:v>
      </x:c>
      <x:c r="O575" s="57" t="inlineStr">
        <x:is>
          <x:t xml:space="preserve">guillaume.hugon28@gmail.com</x:t>
        </x:is>
      </x:c>
      <x:c r="P575" s="39" t="n">
        <x:v>0</x:v>
      </x:c>
      <x:c r="Q575" s="8" t="inlineStr">
        <x:is>
          <x:t xml:space="preserve">PLVT</x:t>
        </x:is>
      </x:c>
      <x:c r="R575" s="8" t="inlineStr">
        <x:is>
          <x:t xml:space="preserve">H</x:t>
        </x:is>
      </x:c>
      <x:c r="S575" s="8" t="e">
        <x:f>#REF!</x:f>
        <x:v>#REF!</x:v>
      </x:c>
      <x:c r="T575" s="8" t="inlineStr">
        <x:is>
          <x:t xml:space="preserve">A JOUR</x:t>
        </x:is>
      </x:c>
      <x:c r="U575" s="12" t="n"/>
      <x:c r="V575" s="9" t="n">
        <x:v>46112</x:v>
      </x:c>
      <x:c r="W575" s="8" t="inlineStr">
        <x:is>
          <x:t xml:space="preserve">ACTIF</x:t>
        </x:is>
      </x:c>
      <x:c r="X575" s="8" t="inlineStr">
        <x:is>
          <x:t xml:space="preserve">TRIMESTRE</x:t>
        </x:is>
      </x:c>
      <x:c r="Y575" s="13" t="e">
        <x:f>#REF!</x:f>
        <x:v>#REF!</x:v>
      </x:c>
      <x:c r="Z575" s="13" t="e">
        <x:f>#REF!</x:f>
        <x:v>#REF!</x:v>
      </x:c>
      <x:c r="AA575" s="8" t="n">
        <x:v>883753</x:v>
      </x:c>
      <x:c r="AB575" s="14" t="n"/>
      <x:c r="AC575" s="14" t="e">
        <x:f>#N/A</x:f>
        <x:v>#N/A</x:v>
      </x:c>
      <x:c r="AD575" s="14" t="e">
        <x:f>#N/A</x:f>
        <x:v>#N/A</x:v>
      </x:c>
      <x:c r="AE575" s="61" t="n">
        <x:v>0</x:v>
      </x:c>
      <x:c r="AF575" s="14" t="n">
        <x:v>0</x:v>
      </x:c>
      <x:c r="AG575" s="14" t="inlineStr">
        <x:is>
          <x:t xml:space="preserve">Néant</x:t>
        </x:is>
      </x:c>
      <x:c r="AH575" s="8" t="n">
        <x:v>6239</x:v>
      </x:c>
      <x:c r="AI575" s="8" t="inlineStr">
        <x:is>
          <x:t xml:space="preserve">NEANT</x:t>
        </x:is>
      </x:c>
      <x:c r="AJ575" s="8" t="e">
        <x:f>#REF!</x:f>
        <x:v>#REF!</x:v>
      </x:c>
      <x:c r="AK575" s="8" t="e">
        <x:f>#REF!</x:f>
        <x:v>#REF!</x:v>
      </x:c>
      <x:c r="AL575" s="16" t="e">
        <x:f>#REF!</x:f>
        <x:v>#REF!</x:v>
      </x:c>
      <x:c r="AM575" s="16" t="e">
        <x:f>#REF!</x:f>
        <x:v>#REF!</x:v>
      </x:c>
      <x:c r="AN575" s="16" t="e">
        <x:f>#REF!</x:f>
        <x:v>#REF!</x:v>
      </x:c>
      <x:c r="AO575" s="16" t="e">
        <x:f>#REF!</x:f>
        <x:v>#REF!</x:v>
      </x:c>
      <x:c r="AP575" s="16" t="e">
        <x:f>#N/A</x:f>
        <x:v>#N/A</x:v>
      </x:c>
      <x:c r="AQ575" s="16" t="e">
        <x:f>#N/A</x:f>
        <x:v>#N/A</x:v>
      </x:c>
      <x:c r="AR575" s="16" t="e">
        <x:f>#N/A</x:f>
        <x:v>#N/A</x:v>
      </x:c>
      <x:c r="AS575" s="16" t="e">
        <x:f>#N/A</x:f>
        <x:v>#N/A</x:v>
      </x:c>
      <x:c r="AT575" s="16" t="e">
        <x:f>#N/A</x:f>
        <x:v>#N/A</x:v>
      </x:c>
      <x:c r="AU575" s="16" t="e">
        <x:f>#N/A</x:f>
        <x:v>#N/A</x:v>
      </x:c>
      <x:c r="AV575" s="8" t="n"/>
      <x:c r="AW575" s="8" t="inlineStr">
        <x:is>
          <x:t xml:space="preserve">2025-10</x:t>
        </x:is>
      </x:c>
      <x:c r="AX575" s="17" t="n">
        <x:v>31</x:v>
      </x:c>
      <x:c r="AY575" s="18" t="inlineStr">
        <x:is>
          <x:t xml:space="preserve">30-39</x:t>
        </x:is>
      </x:c>
      <x:c r="AZ575" s="17" t="n">
        <x:v>0</x:v>
      </x:c>
      <x:c r="BA575" s="18" t="inlineStr">
        <x:is>
          <x:t xml:space="preserve">0-2</x:t>
        </x:is>
      </x:c>
      <x:c r="BB575" s="8" t="e">
        <x:f>#N/A</x:f>
        <x:v>#N/A</x:v>
      </x:c>
      <x:c r="BC575" s="8" t="n"/>
      <x:c r="BD575" s="8" t="inlineStr">
        <x:is>
          <x:t xml:space="preserve">NON CONCERNE</x:t>
        </x:is>
      </x:c>
      <x:c r="BE575" s="8" t="e">
        <x:f>#N/A</x:f>
        <x:v>#N/A</x:v>
      </x:c>
      <x:c r="BF575" s="8" t="inlineStr">
        <x:is>
          <x:t xml:space="preserve">HUGON34878</x:t>
        </x:is>
      </x:c>
      <x:c r="BG575" s="8" t="inlineStr">
        <x:is>
          <x:t xml:space="preserve">ZNC</x:t>
        </x:is>
      </x:c>
      <x:c r="BH575" s="8" t="n">
        <x:v>1</x:v>
      </x:c>
      <x:c r="BI575" s="8" t="e">
        <x:f>#N/A</x:f>
        <x:v>#N/A</x:v>
      </x:c>
      <x:c r="BJ575" s="8" t="e">
        <x:f>#N/A</x:f>
        <x:v>#N/A</x:v>
      </x:c>
      <x:c r="BK575" s="8" t="inlineStr">
        <x:is>
          <x:t xml:space="preserve">H</x:t>
        </x:is>
      </x:c>
    </x:row>
    <x:row r="576">
      <x:c r="A576" s="8" t="n">
        <x:v>1713195</x:v>
      </x:c>
      <x:c r="B576" s="8" t="inlineStr">
        <x:is>
          <x:t xml:space="preserve">Monsieur</x:t>
        </x:is>
      </x:c>
      <x:c r="C576" s="62" t="inlineStr">
        <x:is>
          <x:t xml:space="preserve">LALET</x:t>
        </x:is>
      </x:c>
      <x:c r="D576" s="8" t="inlineStr">
        <x:is>
          <x:t xml:space="preserve">Joris</x:t>
        </x:is>
      </x:c>
      <x:c r="E576" s="9" t="n">
        <x:v>32402</x:v>
      </x:c>
      <x:c r="F576" s="8" t="inlineStr">
        <x:is>
          <x:t xml:space="preserve">RHONE ALPES</x:t>
        </x:is>
      </x:c>
      <x:c r="G576" s="9" t="n">
        <x:v>45964</x:v>
      </x:c>
      <x:c r="H576" s="9" t="n"/>
      <x:c r="I576" s="8" t="n"/>
      <x:c r="J576" s="8" t="inlineStr">
        <x:is>
          <x:t xml:space="preserve">14 impasse de la Molette</x:t>
        </x:is>
      </x:c>
      <x:c r="K576" s="10" t="n">
        <x:v>73190</x:v>
      </x:c>
      <x:c r="L576" s="8" t="inlineStr">
        <x:is>
          <x:t xml:space="preserve">ST JEOIRE PRIEURE</x:t>
        </x:is>
      </x:c>
      <x:c r="M576" s="11" t="n"/>
      <x:c r="N576" s="11" t="n">
        <x:v>781289351</x:v>
      </x:c>
      <x:c r="O576" s="57" t="inlineStr">
        <x:is>
          <x:t xml:space="preserve">joris.lalet@outlook.com</x:t>
        </x:is>
      </x:c>
      <x:c r="P576" s="39" t="n">
        <x:v>0</x:v>
      </x:c>
      <x:c r="Q576" s="8" t="inlineStr">
        <x:is>
          <x:t xml:space="preserve">PLVT</x:t>
        </x:is>
      </x:c>
      <x:c r="R576" s="8" t="inlineStr">
        <x:is>
          <x:t xml:space="preserve">H</x:t>
        </x:is>
      </x:c>
      <x:c r="S576" s="8" t="e">
        <x:f>#REF!</x:f>
        <x:v>#REF!</x:v>
      </x:c>
      <x:c r="T576" s="8" t="inlineStr">
        <x:is>
          <x:t xml:space="preserve">A JOUR</x:t>
        </x:is>
      </x:c>
      <x:c r="U576" s="12" t="n"/>
      <x:c r="V576" s="9" t="n">
        <x:v>46112</x:v>
      </x:c>
      <x:c r="W576" s="8" t="inlineStr">
        <x:is>
          <x:t xml:space="preserve">ACTIF</x:t>
        </x:is>
      </x:c>
      <x:c r="X576" s="8" t="inlineStr">
        <x:is>
          <x:t xml:space="preserve">TRIMESTRE</x:t>
        </x:is>
      </x:c>
      <x:c r="Y576" s="13" t="e">
        <x:f>#REF!</x:f>
        <x:v>#REF!</x:v>
      </x:c>
      <x:c r="Z576" s="13" t="e">
        <x:f>#REF!</x:f>
        <x:v>#REF!</x:v>
      </x:c>
      <x:c r="AA576" s="8" t="n">
        <x:v>883771</x:v>
      </x:c>
      <x:c r="AB576" s="14" t="n"/>
      <x:c r="AC576" s="14" t="e">
        <x:f>#N/A</x:f>
        <x:v>#N/A</x:v>
      </x:c>
      <x:c r="AD576" s="14" t="e">
        <x:f>#N/A</x:f>
        <x:v>#N/A</x:v>
      </x:c>
      <x:c r="AE576" s="61" t="n">
        <x:v>0</x:v>
      </x:c>
      <x:c r="AF576" s="14" t="n">
        <x:v>0</x:v>
      </x:c>
      <x:c r="AG576" s="14" t="inlineStr">
        <x:is>
          <x:t xml:space="preserve">Néant</x:t>
        </x:is>
      </x:c>
      <x:c r="AH576" s="8" t="n">
        <x:v>6256</x:v>
      </x:c>
      <x:c r="AI576" s="8" t="inlineStr">
        <x:is>
          <x:t xml:space="preserve">NEANT</x:t>
        </x:is>
      </x:c>
      <x:c r="AJ576" s="8" t="e">
        <x:f>#REF!</x:f>
        <x:v>#REF!</x:v>
      </x:c>
      <x:c r="AK576" s="8" t="e">
        <x:f>#REF!</x:f>
        <x:v>#REF!</x:v>
      </x:c>
      <x:c r="AL576" s="16" t="e">
        <x:f>#REF!</x:f>
        <x:v>#REF!</x:v>
      </x:c>
      <x:c r="AM576" s="16" t="e">
        <x:f>#REF!</x:f>
        <x:v>#REF!</x:v>
      </x:c>
      <x:c r="AN576" s="16" t="e">
        <x:f>#REF!</x:f>
        <x:v>#REF!</x:v>
      </x:c>
      <x:c r="AO576" s="16" t="e">
        <x:f>#REF!</x:f>
        <x:v>#REF!</x:v>
      </x:c>
      <x:c r="AP576" s="16" t="e">
        <x:f>#N/A</x:f>
        <x:v>#N/A</x:v>
      </x:c>
      <x:c r="AQ576" s="16" t="e">
        <x:f>#N/A</x:f>
        <x:v>#N/A</x:v>
      </x:c>
      <x:c r="AR576" s="16" t="e">
        <x:f>#N/A</x:f>
        <x:v>#N/A</x:v>
      </x:c>
      <x:c r="AS576" s="16" t="e">
        <x:f>#N/A</x:f>
        <x:v>#N/A</x:v>
      </x:c>
      <x:c r="AT576" s="16" t="e">
        <x:f>#N/A</x:f>
        <x:v>#N/A</x:v>
      </x:c>
      <x:c r="AU576" s="16" t="e">
        <x:f>#N/A</x:f>
        <x:v>#N/A</x:v>
      </x:c>
      <x:c r="AV576" s="8" t="n"/>
      <x:c r="AW576" s="8" t="inlineStr">
        <x:is>
          <x:t xml:space="preserve">2025-11</x:t>
        </x:is>
      </x:c>
      <x:c r="AX576" s="17" t="n">
        <x:v>37</x:v>
      </x:c>
      <x:c r="AY576" s="18" t="inlineStr">
        <x:is>
          <x:t xml:space="preserve">30-39</x:t>
        </x:is>
      </x:c>
      <x:c r="AZ576" s="17" t="n">
        <x:v>0</x:v>
      </x:c>
      <x:c r="BA576" s="18" t="inlineStr">
        <x:is>
          <x:t xml:space="preserve">0-2</x:t>
        </x:is>
      </x:c>
      <x:c r="BB576" s="8" t="e">
        <x:f>#N/A</x:f>
        <x:v>#N/A</x:v>
      </x:c>
      <x:c r="BC576" s="8" t="n"/>
      <x:c r="BD576" s="8" t="inlineStr">
        <x:is>
          <x:t xml:space="preserve">NON CONCERNE</x:t>
        </x:is>
      </x:c>
      <x:c r="BE576" s="8" t="e">
        <x:f>#N/A</x:f>
        <x:v>#N/A</x:v>
      </x:c>
      <x:c r="BF576" s="8" t="inlineStr">
        <x:is>
          <x:t xml:space="preserve">LALET32402</x:t>
        </x:is>
      </x:c>
      <x:c r="BG576" s="8" t="inlineStr">
        <x:is>
          <x:t xml:space="preserve">ZNC</x:t>
        </x:is>
      </x:c>
      <x:c r="BH576" s="8" t="n">
        <x:v>1</x:v>
      </x:c>
      <x:c r="BI576" s="8" t="e">
        <x:f>#N/A</x:f>
        <x:v>#N/A</x:v>
      </x:c>
      <x:c r="BJ576" s="8" t="e">
        <x:f>#N/A</x:f>
        <x:v>#N/A</x:v>
      </x:c>
      <x:c r="BK576" s="8" t="inlineStr">
        <x:is>
          <x:t xml:space="preserve">H</x:t>
        </x:is>
      </x:c>
    </x:row>
    <x:row r="577">
      <x:c r="A577" s="8" t="n">
        <x:v>1713205</x:v>
      </x:c>
      <x:c r="B577" s="8" t="inlineStr">
        <x:is>
          <x:t xml:space="preserve">Madame</x:t>
        </x:is>
      </x:c>
      <x:c r="C577" s="62" t="inlineStr">
        <x:is>
          <x:t xml:space="preserve">COURBIER</x:t>
        </x:is>
      </x:c>
      <x:c r="D577" s="8" t="inlineStr">
        <x:is>
          <x:t xml:space="preserve">Eva</x:t>
        </x:is>
      </x:c>
      <x:c r="E577" s="9" t="n">
        <x:v>33226</x:v>
      </x:c>
      <x:c r="F577" s="8" t="inlineStr">
        <x:is>
          <x:t xml:space="preserve">RHONE ALPES</x:t>
        </x:is>
      </x:c>
      <x:c r="G577" s="9" t="n">
        <x:v>45965</x:v>
      </x:c>
      <x:c r="H577" s="9" t="n"/>
      <x:c r="I577" s="8" t="n"/>
      <x:c r="J577" s="8" t="inlineStr">
        <x:is>
          <x:t xml:space="preserve">2 rue du Centenaire</x:t>
        </x:is>
      </x:c>
      <x:c r="K577" s="10" t="n">
        <x:v>69310</x:v>
      </x:c>
      <x:c r="L577" s="8" t="inlineStr">
        <x:is>
          <x:t xml:space="preserve">PIERRE BENITE</x:t>
        </x:is>
      </x:c>
      <x:c r="M577" s="11" t="n"/>
      <x:c r="N577" s="11" t="n">
        <x:v>671697311</x:v>
      </x:c>
      <x:c r="O577" s="57" t="inlineStr">
        <x:is>
          <x:t xml:space="preserve">eva.courbier@hotmail.fr</x:t>
        </x:is>
      </x:c>
      <x:c r="P577" s="39" t="n">
        <x:v>0</x:v>
      </x:c>
      <x:c r="Q577" s="8" t="inlineStr">
        <x:is>
          <x:t xml:space="preserve">PLVT</x:t>
        </x:is>
      </x:c>
      <x:c r="R577" s="8" t="inlineStr">
        <x:is>
          <x:t xml:space="preserve">H</x:t>
        </x:is>
      </x:c>
      <x:c r="S577" s="8" t="e">
        <x:f>#REF!</x:f>
        <x:v>#REF!</x:v>
      </x:c>
      <x:c r="T577" s="8" t="inlineStr">
        <x:is>
          <x:t xml:space="preserve">A JOUR</x:t>
        </x:is>
      </x:c>
      <x:c r="U577" s="12" t="n"/>
      <x:c r="V577" s="9" t="n">
        <x:v>46112</x:v>
      </x:c>
      <x:c r="W577" s="8" t="inlineStr">
        <x:is>
          <x:t xml:space="preserve">ACTIF</x:t>
        </x:is>
      </x:c>
      <x:c r="X577" s="8" t="inlineStr">
        <x:is>
          <x:t xml:space="preserve">TRIMESTRE</x:t>
        </x:is>
      </x:c>
      <x:c r="Y577" s="13" t="e">
        <x:f>#REF!</x:f>
        <x:v>#REF!</x:v>
      </x:c>
      <x:c r="Z577" s="13" t="e">
        <x:f>#REF!</x:f>
        <x:v>#REF!</x:v>
      </x:c>
      <x:c r="AA577" s="8" t="n">
        <x:v>883781</x:v>
      </x:c>
      <x:c r="AB577" s="14" t="n"/>
      <x:c r="AC577" s="14" t="e">
        <x:f>#N/A</x:f>
        <x:v>#N/A</x:v>
      </x:c>
      <x:c r="AD577" s="14" t="e">
        <x:f>#N/A</x:f>
        <x:v>#N/A</x:v>
      </x:c>
      <x:c r="AE577" s="61" t="n">
        <x:v>0</x:v>
      </x:c>
      <x:c r="AF577" s="14" t="n">
        <x:v>0</x:v>
      </x:c>
      <x:c r="AG577" s="14" t="inlineStr">
        <x:is>
          <x:t xml:space="preserve">Néant</x:t>
        </x:is>
      </x:c>
      <x:c r="AH577" s="8" t="n">
        <x:v>6265</x:v>
      </x:c>
      <x:c r="AI577" s="8" t="inlineStr">
        <x:is>
          <x:t xml:space="preserve">NEANT</x:t>
        </x:is>
      </x:c>
      <x:c r="AJ577" s="8" t="e">
        <x:f>#REF!</x:f>
        <x:v>#REF!</x:v>
      </x:c>
      <x:c r="AK577" s="8" t="e">
        <x:f>#REF!</x:f>
        <x:v>#REF!</x:v>
      </x:c>
      <x:c r="AL577" s="16" t="e">
        <x:f>#REF!</x:f>
        <x:v>#REF!</x:v>
      </x:c>
      <x:c r="AM577" s="16" t="e">
        <x:f>#REF!</x:f>
        <x:v>#REF!</x:v>
      </x:c>
      <x:c r="AN577" s="16" t="e">
        <x:f>#REF!</x:f>
        <x:v>#REF!</x:v>
      </x:c>
      <x:c r="AO577" s="16" t="e">
        <x:f>#REF!</x:f>
        <x:v>#REF!</x:v>
      </x:c>
      <x:c r="AP577" s="16" t="e">
        <x:f>#N/A</x:f>
        <x:v>#N/A</x:v>
      </x:c>
      <x:c r="AQ577" s="16" t="e">
        <x:f>#N/A</x:f>
        <x:v>#N/A</x:v>
      </x:c>
      <x:c r="AR577" s="16" t="e">
        <x:f>#N/A</x:f>
        <x:v>#N/A</x:v>
      </x:c>
      <x:c r="AS577" s="16" t="e">
        <x:f>#N/A</x:f>
        <x:v>#N/A</x:v>
      </x:c>
      <x:c r="AT577" s="16" t="e">
        <x:f>#N/A</x:f>
        <x:v>#N/A</x:v>
      </x:c>
      <x:c r="AU577" s="16" t="e">
        <x:f>#N/A</x:f>
        <x:v>#N/A</x:v>
      </x:c>
      <x:c r="AV577" s="8" t="n"/>
      <x:c r="AW577" s="8" t="inlineStr">
        <x:is>
          <x:t xml:space="preserve">2025-11</x:t>
        </x:is>
      </x:c>
      <x:c r="AX577" s="17" t="n">
        <x:v>35</x:v>
      </x:c>
      <x:c r="AY577" s="18" t="inlineStr">
        <x:is>
          <x:t xml:space="preserve">30-39</x:t>
        </x:is>
      </x:c>
      <x:c r="AZ577" s="17" t="n">
        <x:v>0</x:v>
      </x:c>
      <x:c r="BA577" s="18" t="inlineStr">
        <x:is>
          <x:t xml:space="preserve">0-2</x:t>
        </x:is>
      </x:c>
      <x:c r="BB577" s="8" t="e">
        <x:f>#N/A</x:f>
        <x:v>#N/A</x:v>
      </x:c>
      <x:c r="BC577" s="8" t="n"/>
      <x:c r="BD577" s="8" t="inlineStr">
        <x:is>
          <x:t xml:space="preserve">NON CONCERNE</x:t>
        </x:is>
      </x:c>
      <x:c r="BE577" s="8" t="e">
        <x:f>#N/A</x:f>
        <x:v>#N/A</x:v>
      </x:c>
      <x:c r="BF577" s="8" t="inlineStr">
        <x:is>
          <x:t xml:space="preserve">COURBIER33226</x:t>
        </x:is>
      </x:c>
      <x:c r="BG577" s="8" t="inlineStr">
        <x:is>
          <x:t xml:space="preserve">ZNC</x:t>
        </x:is>
      </x:c>
      <x:c r="BH577" s="8" t="n">
        <x:v>1</x:v>
      </x:c>
      <x:c r="BI577" s="8" t="e">
        <x:f>#N/A</x:f>
        <x:v>#N/A</x:v>
      </x:c>
      <x:c r="BJ577" s="8" t="e">
        <x:f>#N/A</x:f>
        <x:v>#N/A</x:v>
      </x:c>
      <x:c r="BK577" s="8" t="inlineStr">
        <x:is>
          <x:t xml:space="preserve">H</x:t>
        </x:is>
      </x:c>
    </x:row>
    <x:row r="578">
      <x:c r="A578" s="8" t="n">
        <x:v>1713232</x:v>
      </x:c>
      <x:c r="B578" s="8" t="inlineStr">
        <x:is>
          <x:t xml:space="preserve">Madame</x:t>
        </x:is>
      </x:c>
      <x:c r="C578" s="62" t="inlineStr">
        <x:is>
          <x:t xml:space="preserve">PERLI</x:t>
        </x:is>
      </x:c>
      <x:c r="D578" s="8" t="inlineStr">
        <x:is>
          <x:t xml:space="preserve">Noémie</x:t>
        </x:is>
      </x:c>
      <x:c r="E578" s="9" t="n">
        <x:v>36919</x:v>
      </x:c>
      <x:c r="F578" s="8" t="inlineStr">
        <x:is>
          <x:t xml:space="preserve">RHONE ALPES</x:t>
        </x:is>
      </x:c>
      <x:c r="G578" s="9" t="n">
        <x:v>45973</x:v>
      </x:c>
      <x:c r="H578" s="9" t="n"/>
      <x:c r="I578" s="8" t="n"/>
      <x:c r="J578" s="8" t="inlineStr">
        <x:is>
          <x:t xml:space="preserve">122 rue de la fontaine Tarta</x:t>
        </x:is>
      </x:c>
      <x:c r="K578" s="10" t="n">
        <x:v>38650</x:v>
      </x:c>
      <x:c r="L578" s="8" t="inlineStr">
        <x:is>
          <x:t xml:space="preserve">SINARD</x:t>
        </x:is>
      </x:c>
      <x:c r="M578" s="11" t="n"/>
      <x:c r="N578" s="11" t="n">
        <x:v>615991302</x:v>
      </x:c>
      <x:c r="O578" s="57" t="inlineStr">
        <x:is>
          <x:t xml:space="preserve">nonoperli28@gmail.com</x:t>
        </x:is>
      </x:c>
      <x:c r="P578" s="39" t="n">
        <x:v>0</x:v>
      </x:c>
      <x:c r="Q578" s="8" t="inlineStr">
        <x:is>
          <x:t xml:space="preserve">PLVT</x:t>
        </x:is>
      </x:c>
      <x:c r="R578" s="8" t="inlineStr">
        <x:is>
          <x:t xml:space="preserve">F</x:t>
        </x:is>
      </x:c>
      <x:c r="S578" s="8" t="e">
        <x:f>#REF!</x:f>
        <x:v>#REF!</x:v>
      </x:c>
      <x:c r="T578" s="8" t="inlineStr">
        <x:is>
          <x:t xml:space="preserve">A JOUR</x:t>
        </x:is>
      </x:c>
      <x:c r="U578" s="12" t="n"/>
      <x:c r="V578" s="9" t="n">
        <x:v>46112</x:v>
      </x:c>
      <x:c r="W578" s="8" t="inlineStr">
        <x:is>
          <x:t xml:space="preserve">ACTIF</x:t>
        </x:is>
      </x:c>
      <x:c r="X578" s="8" t="inlineStr">
        <x:is>
          <x:t xml:space="preserve">TRIMESTRE</x:t>
        </x:is>
      </x:c>
      <x:c r="Y578" s="13" t="e">
        <x:f>#REF!</x:f>
        <x:v>#REF!</x:v>
      </x:c>
      <x:c r="Z578" s="13" t="e">
        <x:f>#REF!</x:f>
        <x:v>#REF!</x:v>
      </x:c>
      <x:c r="AA578" s="8" t="n">
        <x:v>886565</x:v>
      </x:c>
      <x:c r="AB578" s="14" t="n"/>
      <x:c r="AC578" s="14" t="e">
        <x:f>#N/A</x:f>
        <x:v>#N/A</x:v>
      </x:c>
      <x:c r="AD578" s="14" t="e">
        <x:f>#N/A</x:f>
        <x:v>#N/A</x:v>
      </x:c>
      <x:c r="AE578" s="61" t="n">
        <x:v>0</x:v>
      </x:c>
      <x:c r="AF578" s="14" t="n">
        <x:v>0</x:v>
      </x:c>
      <x:c r="AG578" s="14" t="inlineStr">
        <x:is>
          <x:t xml:space="preserve">Néant</x:t>
        </x:is>
      </x:c>
      <x:c r="AH578" s="8" t="n">
        <x:v>6292</x:v>
      </x:c>
      <x:c r="AI578" s="8" t="inlineStr">
        <x:is>
          <x:t xml:space="preserve">NEANT</x:t>
        </x:is>
      </x:c>
      <x:c r="AJ578" s="8" t="e">
        <x:f>#REF!</x:f>
        <x:v>#REF!</x:v>
      </x:c>
      <x:c r="AK578" s="8" t="e">
        <x:f>#REF!</x:f>
        <x:v>#REF!</x:v>
      </x:c>
      <x:c r="AL578" s="16" t="e">
        <x:f>#REF!</x:f>
        <x:v>#REF!</x:v>
      </x:c>
      <x:c r="AM578" s="16" t="e">
        <x:f>#REF!</x:f>
        <x:v>#REF!</x:v>
      </x:c>
      <x:c r="AN578" s="16" t="e">
        <x:f>#REF!</x:f>
        <x:v>#REF!</x:v>
      </x:c>
      <x:c r="AO578" s="16" t="e">
        <x:f>#REF!</x:f>
        <x:v>#REF!</x:v>
      </x:c>
      <x:c r="AP578" s="16" t="e">
        <x:f>#N/A</x:f>
        <x:v>#N/A</x:v>
      </x:c>
      <x:c r="AQ578" s="16" t="e">
        <x:f>#N/A</x:f>
        <x:v>#N/A</x:v>
      </x:c>
      <x:c r="AR578" s="16" t="e">
        <x:f>#N/A</x:f>
        <x:v>#N/A</x:v>
      </x:c>
      <x:c r="AS578" s="16" t="e">
        <x:f>#N/A</x:f>
        <x:v>#N/A</x:v>
      </x:c>
      <x:c r="AT578" s="16" t="e">
        <x:f>#N/A</x:f>
        <x:v>#N/A</x:v>
      </x:c>
      <x:c r="AU578" s="16" t="e">
        <x:f>#N/A</x:f>
        <x:v>#N/A</x:v>
      </x:c>
      <x:c r="AV578" s="8" t="n"/>
      <x:c r="AW578" s="8" t="inlineStr">
        <x:is>
          <x:t xml:space="preserve">2025-11</x:t>
        </x:is>
      </x:c>
      <x:c r="AX578" s="17" t="n">
        <x:v>25</x:v>
      </x:c>
      <x:c r="AY578" s="18" t="inlineStr">
        <x:is>
          <x:t xml:space="preserve">20-29</x:t>
        </x:is>
      </x:c>
      <x:c r="AZ578" s="17" t="n">
        <x:v>0</x:v>
      </x:c>
      <x:c r="BA578" s="18" t="inlineStr">
        <x:is>
          <x:t xml:space="preserve">0-2</x:t>
        </x:is>
      </x:c>
      <x:c r="BB578" s="8" t="e">
        <x:f>#N/A</x:f>
        <x:v>#N/A</x:v>
      </x:c>
      <x:c r="BC578" s="8" t="n"/>
      <x:c r="BD578" s="8" t="inlineStr">
        <x:is>
          <x:t xml:space="preserve">NON CONCERNE</x:t>
        </x:is>
      </x:c>
      <x:c r="BE578" s="8" t="e">
        <x:f>#N/A</x:f>
        <x:v>#N/A</x:v>
      </x:c>
      <x:c r="BF578" s="8" t="inlineStr">
        <x:is>
          <x:t xml:space="preserve">PERLI36919</x:t>
        </x:is>
      </x:c>
      <x:c r="BG578" s="8" t="inlineStr">
        <x:is>
          <x:t xml:space="preserve">ZNC</x:t>
        </x:is>
      </x:c>
      <x:c r="BH578" s="8" t="n">
        <x:v>1</x:v>
      </x:c>
      <x:c r="BI578" s="8" t="e">
        <x:f>#N/A</x:f>
        <x:v>#N/A</x:v>
      </x:c>
      <x:c r="BJ578" s="8" t="e">
        <x:f>#N/A</x:f>
        <x:v>#N/A</x:v>
      </x:c>
      <x:c r="BK578" s="8" t="inlineStr">
        <x:is>
          <x:t xml:space="preserve">F</x:t>
        </x:is>
      </x:c>
    </x:row>
    <x:row r="579">
      <x:c r="A579" s="8" t="n">
        <x:v>1713234</x:v>
      </x:c>
      <x:c r="B579" s="8" t="inlineStr">
        <x:is>
          <x:t xml:space="preserve">Monsieur</x:t>
        </x:is>
      </x:c>
      <x:c r="C579" s="62" t="inlineStr">
        <x:is>
          <x:t xml:space="preserve">CECILLON</x:t>
        </x:is>
      </x:c>
      <x:c r="D579" s="8" t="inlineStr">
        <x:is>
          <x:t xml:space="preserve">Jonathan</x:t>
        </x:is>
      </x:c>
      <x:c r="E579" s="9" t="n">
        <x:v>33157</x:v>
      </x:c>
      <x:c r="F579" s="8" t="inlineStr">
        <x:is>
          <x:t xml:space="preserve">RHONE ALPES</x:t>
        </x:is>
      </x:c>
      <x:c r="G579" s="9" t="n">
        <x:v>45974</x:v>
      </x:c>
      <x:c r="H579" s="9" t="n"/>
      <x:c r="I579" s="8" t="n"/>
      <x:c r="J579" s="8" t="inlineStr">
        <x:is>
          <x:t xml:space="preserve">39 B rue de l'Eglise</x:t>
        </x:is>
      </x:c>
      <x:c r="K579" s="10" t="n">
        <x:v>69390</x:v>
      </x:c>
      <x:c r="L579" s="8" t="inlineStr">
        <x:is>
          <x:t xml:space="preserve">CHARLY</x:t>
        </x:is>
      </x:c>
      <x:c r="M579" s="11" t="n"/>
      <x:c r="N579" s="11" t="n">
        <x:v>666769201</x:v>
      </x:c>
      <x:c r="O579" s="63" t="inlineStr">
        <x:is>
          <x:t xml:space="preserve">jo.cecillon@gmail.com</x:t>
        </x:is>
      </x:c>
      <x:c r="P579" s="39" t="n">
        <x:v>0</x:v>
      </x:c>
      <x:c r="Q579" s="8" t="inlineStr">
        <x:is>
          <x:t xml:space="preserve">PLVT</x:t>
        </x:is>
      </x:c>
      <x:c r="R579" s="8" t="inlineStr">
        <x:is>
          <x:t xml:space="preserve">H</x:t>
        </x:is>
      </x:c>
      <x:c r="S579" s="8" t="e">
        <x:f>#REF!</x:f>
        <x:v>#REF!</x:v>
      </x:c>
      <x:c r="T579" s="8" t="inlineStr">
        <x:is>
          <x:t xml:space="preserve">A JOUR</x:t>
        </x:is>
      </x:c>
      <x:c r="U579" s="12" t="n"/>
      <x:c r="V579" s="9" t="n">
        <x:v>46112</x:v>
      </x:c>
      <x:c r="W579" s="8" t="inlineStr">
        <x:is>
          <x:t xml:space="preserve">ACTIF</x:t>
        </x:is>
      </x:c>
      <x:c r="X579" s="8" t="inlineStr">
        <x:is>
          <x:t xml:space="preserve">TRIMESTRE</x:t>
        </x:is>
      </x:c>
      <x:c r="Y579" s="13" t="e">
        <x:f>#REF!</x:f>
        <x:v>#REF!</x:v>
      </x:c>
      <x:c r="Z579" s="13" t="e">
        <x:f>#REF!</x:f>
        <x:v>#REF!</x:v>
      </x:c>
      <x:c r="AA579" s="8" t="n">
        <x:v>886567</x:v>
      </x:c>
      <x:c r="AB579" s="14" t="n"/>
      <x:c r="AC579" s="14" t="e">
        <x:f>#N/A</x:f>
        <x:v>#N/A</x:v>
      </x:c>
      <x:c r="AD579" s="14" t="e">
        <x:f>#N/A</x:f>
        <x:v>#N/A</x:v>
      </x:c>
      <x:c r="AE579" s="61" t="n">
        <x:v>0</x:v>
      </x:c>
      <x:c r="AF579" s="14" t="n">
        <x:v>0</x:v>
      </x:c>
      <x:c r="AG579" s="14" t="inlineStr">
        <x:is>
          <x:t xml:space="preserve">Néant</x:t>
        </x:is>
      </x:c>
      <x:c r="AH579" s="8" t="n">
        <x:v>6294</x:v>
      </x:c>
      <x:c r="AI579" s="8" t="inlineStr">
        <x:is>
          <x:t xml:space="preserve">NEANT</x:t>
        </x:is>
      </x:c>
      <x:c r="AJ579" s="8" t="e">
        <x:f>#REF!</x:f>
        <x:v>#REF!</x:v>
      </x:c>
      <x:c r="AK579" s="8" t="e">
        <x:f>#REF!</x:f>
        <x:v>#REF!</x:v>
      </x:c>
      <x:c r="AL579" s="16" t="e">
        <x:f>#REF!</x:f>
        <x:v>#REF!</x:v>
      </x:c>
      <x:c r="AM579" s="16" t="e">
        <x:f>#REF!</x:f>
        <x:v>#REF!</x:v>
      </x:c>
      <x:c r="AN579" s="16" t="e">
        <x:f>#REF!</x:f>
        <x:v>#REF!</x:v>
      </x:c>
      <x:c r="AO579" s="16" t="e">
        <x:f>#REF!</x:f>
        <x:v>#REF!</x:v>
      </x:c>
      <x:c r="AP579" s="16" t="e">
        <x:f>#N/A</x:f>
        <x:v>#N/A</x:v>
      </x:c>
      <x:c r="AQ579" s="16" t="e">
        <x:f>#N/A</x:f>
        <x:v>#N/A</x:v>
      </x:c>
      <x:c r="AR579" s="16" t="e">
        <x:f>#N/A</x:f>
        <x:v>#N/A</x:v>
      </x:c>
      <x:c r="AS579" s="16" t="e">
        <x:f>#N/A</x:f>
        <x:v>#N/A</x:v>
      </x:c>
      <x:c r="AT579" s="16" t="e">
        <x:f>#N/A</x:f>
        <x:v>#N/A</x:v>
      </x:c>
      <x:c r="AU579" s="16" t="e">
        <x:f>#N/A</x:f>
        <x:v>#N/A</x:v>
      </x:c>
      <x:c r="AV579" s="8" t="n"/>
      <x:c r="AW579" s="8" t="inlineStr">
        <x:is>
          <x:t xml:space="preserve">2025-11</x:t>
        </x:is>
      </x:c>
      <x:c r="AX579" s="17" t="n">
        <x:v>35</x:v>
      </x:c>
      <x:c r="AY579" s="18" t="inlineStr">
        <x:is>
          <x:t xml:space="preserve">30-39</x:t>
        </x:is>
      </x:c>
      <x:c r="AZ579" s="17" t="n">
        <x:v>0</x:v>
      </x:c>
      <x:c r="BA579" s="18" t="inlineStr">
        <x:is>
          <x:t xml:space="preserve">0-2</x:t>
        </x:is>
      </x:c>
      <x:c r="BB579" s="8" t="e">
        <x:f>#N/A</x:f>
        <x:v>#N/A</x:v>
      </x:c>
      <x:c r="BC579" s="8" t="n"/>
      <x:c r="BD579" s="8" t="inlineStr">
        <x:is>
          <x:t xml:space="preserve">NON CONCERNE</x:t>
        </x:is>
      </x:c>
      <x:c r="BE579" s="8" t="e">
        <x:f>#N/A</x:f>
        <x:v>#N/A</x:v>
      </x:c>
      <x:c r="BF579" s="8" t="inlineStr">
        <x:is>
          <x:t xml:space="preserve">CECILLON33157</x:t>
        </x:is>
      </x:c>
      <x:c r="BG579" s="8" t="inlineStr">
        <x:is>
          <x:t xml:space="preserve">ZNC</x:t>
        </x:is>
      </x:c>
      <x:c r="BH579" s="8" t="n">
        <x:v>1</x:v>
      </x:c>
      <x:c r="BI579" s="8" t="e">
        <x:f>#N/A</x:f>
        <x:v>#N/A</x:v>
      </x:c>
      <x:c r="BJ579" s="8" t="e">
        <x:f>#N/A</x:f>
        <x:v>#N/A</x:v>
      </x:c>
      <x:c r="BK579" s="8" t="inlineStr">
        <x:is>
          <x:t xml:space="preserve">H</x:t>
        </x:is>
      </x:c>
    </x:row>
    <x:row r="580">
      <x:c r="A580" s="8" t="n">
        <x:v>1713237</x:v>
      </x:c>
      <x:c r="B580" s="8" t="inlineStr">
        <x:is>
          <x:t xml:space="preserve">Madame</x:t>
        </x:is>
      </x:c>
      <x:c r="C580" s="62" t="inlineStr">
        <x:is>
          <x:t xml:space="preserve">KINVI LAWSON</x:t>
        </x:is>
      </x:c>
      <x:c r="D580" s="8" t="inlineStr">
        <x:is>
          <x:t xml:space="preserve">Joryce</x:t>
        </x:is>
      </x:c>
      <x:c r="E580" s="9" t="n">
        <x:v>34328</x:v>
      </x:c>
      <x:c r="F580" s="8" t="inlineStr">
        <x:is>
          <x:t xml:space="preserve">RHONE ALPES</x:t>
        </x:is>
      </x:c>
      <x:c r="G580" s="9" t="n">
        <x:v>45974</x:v>
      </x:c>
      <x:c r="H580" s="9" t="n"/>
      <x:c r="I580" s="8" t="n"/>
      <x:c r="J580" s="8" t="inlineStr">
        <x:is>
          <x:t xml:space="preserve">177 cours Lafayette</x:t>
        </x:is>
      </x:c>
      <x:c r="K580" s="10" t="n">
        <x:v>69006</x:v>
      </x:c>
      <x:c r="L580" s="8" t="inlineStr">
        <x:is>
          <x:t xml:space="preserve">LYON</x:t>
        </x:is>
      </x:c>
      <x:c r="M580" s="11" t="n"/>
      <x:c r="N580" s="11" t="n">
        <x:v>618617293</x:v>
      </x:c>
      <x:c r="O580" s="57" t="inlineStr">
        <x:is>
          <x:t xml:space="preserve">joryce.lawson@gmail.com</x:t>
        </x:is>
      </x:c>
      <x:c r="P580" s="39" t="n">
        <x:v>0</x:v>
      </x:c>
      <x:c r="Q580" s="8" t="inlineStr">
        <x:is>
          <x:t xml:space="preserve">PLVT</x:t>
        </x:is>
      </x:c>
      <x:c r="R580" s="8" t="inlineStr">
        <x:is>
          <x:t xml:space="preserve">D</x:t>
        </x:is>
      </x:c>
      <x:c r="S580" s="8" t="e">
        <x:f>#REF!</x:f>
        <x:v>#REF!</x:v>
      </x:c>
      <x:c r="T580" s="8" t="inlineStr">
        <x:is>
          <x:t xml:space="preserve">A JOUR</x:t>
        </x:is>
      </x:c>
      <x:c r="U580" s="12" t="n"/>
      <x:c r="V580" s="9" t="n">
        <x:v>46112</x:v>
      </x:c>
      <x:c r="W580" s="8" t="inlineStr">
        <x:is>
          <x:t xml:space="preserve">ACTIF</x:t>
        </x:is>
      </x:c>
      <x:c r="X580" s="8" t="inlineStr">
        <x:is>
          <x:t xml:space="preserve">TRIMESTRE</x:t>
        </x:is>
      </x:c>
      <x:c r="Y580" s="13" t="e">
        <x:f>#REF!</x:f>
        <x:v>#REF!</x:v>
      </x:c>
      <x:c r="Z580" s="13" t="e">
        <x:f>#REF!</x:f>
        <x:v>#REF!</x:v>
      </x:c>
      <x:c r="AA580" s="8" t="n">
        <x:v>886569</x:v>
      </x:c>
      <x:c r="AB580" s="14" t="n"/>
      <x:c r="AC580" s="14" t="e">
        <x:f>#N/A</x:f>
        <x:v>#N/A</x:v>
      </x:c>
      <x:c r="AD580" s="14" t="e">
        <x:f>#N/A</x:f>
        <x:v>#N/A</x:v>
      </x:c>
      <x:c r="AE580" s="61" t="n">
        <x:v>0</x:v>
      </x:c>
      <x:c r="AF580" s="14" t="n">
        <x:v>0</x:v>
      </x:c>
      <x:c r="AG580" s="14" t="inlineStr">
        <x:is>
          <x:t xml:space="preserve">Néant</x:t>
        </x:is>
      </x:c>
      <x:c r="AH580" s="8" t="n">
        <x:v>6296</x:v>
      </x:c>
      <x:c r="AI580" s="8" t="inlineStr">
        <x:is>
          <x:t xml:space="preserve">NEANT</x:t>
        </x:is>
      </x:c>
      <x:c r="AJ580" s="8" t="e">
        <x:f>#REF!</x:f>
        <x:v>#REF!</x:v>
      </x:c>
      <x:c r="AK580" s="8" t="e">
        <x:f>#REF!</x:f>
        <x:v>#REF!</x:v>
      </x:c>
      <x:c r="AL580" s="16" t="e">
        <x:f>#REF!</x:f>
        <x:v>#REF!</x:v>
      </x:c>
      <x:c r="AM580" s="16" t="e">
        <x:f>#REF!</x:f>
        <x:v>#REF!</x:v>
      </x:c>
      <x:c r="AN580" s="16" t="e">
        <x:f>#REF!</x:f>
        <x:v>#REF!</x:v>
      </x:c>
      <x:c r="AO580" s="16" t="e">
        <x:f>#REF!</x:f>
        <x:v>#REF!</x:v>
      </x:c>
      <x:c r="AP580" s="16" t="e">
        <x:f>#N/A</x:f>
        <x:v>#N/A</x:v>
      </x:c>
      <x:c r="AQ580" s="16" t="e">
        <x:f>#N/A</x:f>
        <x:v>#N/A</x:v>
      </x:c>
      <x:c r="AR580" s="16" t="e">
        <x:f>#N/A</x:f>
        <x:v>#N/A</x:v>
      </x:c>
      <x:c r="AS580" s="16" t="e">
        <x:f>#N/A</x:f>
        <x:v>#N/A</x:v>
      </x:c>
      <x:c r="AT580" s="16" t="e">
        <x:f>#N/A</x:f>
        <x:v>#N/A</x:v>
      </x:c>
      <x:c r="AU580" s="16" t="e">
        <x:f>#N/A</x:f>
        <x:v>#N/A</x:v>
      </x:c>
      <x:c r="AV580" s="8" t="n"/>
      <x:c r="AW580" s="8" t="inlineStr">
        <x:is>
          <x:t xml:space="preserve">2025-11</x:t>
        </x:is>
      </x:c>
      <x:c r="AX580" s="17" t="n">
        <x:v>32</x:v>
      </x:c>
      <x:c r="AY580" s="18" t="inlineStr">
        <x:is>
          <x:t xml:space="preserve">30-39</x:t>
        </x:is>
      </x:c>
      <x:c r="AZ580" s="17" t="n">
        <x:v>0</x:v>
      </x:c>
      <x:c r="BA580" s="18" t="inlineStr">
        <x:is>
          <x:t xml:space="preserve">0-2</x:t>
        </x:is>
      </x:c>
      <x:c r="BB580" s="8" t="e">
        <x:f>#N/A</x:f>
        <x:v>#N/A</x:v>
      </x:c>
      <x:c r="BC580" s="8" t="n"/>
      <x:c r="BD580" s="8" t="inlineStr">
        <x:is>
          <x:t xml:space="preserve">NON CONCERNE</x:t>
        </x:is>
      </x:c>
      <x:c r="BE580" s="8" t="e">
        <x:f>#N/A</x:f>
        <x:v>#N/A</x:v>
      </x:c>
      <x:c r="BF580" s="8" t="inlineStr">
        <x:is>
          <x:t xml:space="preserve">KINVI LAWSON34328</x:t>
        </x:is>
      </x:c>
      <x:c r="BG580" s="8" t="inlineStr">
        <x:is>
          <x:t xml:space="preserve">ZNC</x:t>
        </x:is>
      </x:c>
      <x:c r="BH580" s="8" t="n">
        <x:v>1</x:v>
      </x:c>
      <x:c r="BI580" s="8" t="e">
        <x:f>#N/A</x:f>
        <x:v>#N/A</x:v>
      </x:c>
      <x:c r="BJ580" s="8" t="e">
        <x:f>#N/A</x:f>
        <x:v>#N/A</x:v>
      </x:c>
      <x:c r="BK580" s="8" t="inlineStr">
        <x:is>
          <x:t xml:space="preserve">D</x:t>
        </x:is>
      </x:c>
    </x:row>
    <x:row r="581">
      <x:c r="A581" s="8" t="n">
        <x:v>1713240</x:v>
      </x:c>
      <x:c r="B581" s="8" t="inlineStr">
        <x:is>
          <x:t xml:space="preserve">Madame</x:t>
        </x:is>
      </x:c>
      <x:c r="C581" s="62" t="inlineStr">
        <x:is>
          <x:t xml:space="preserve">AMIMER</x:t>
        </x:is>
      </x:c>
      <x:c r="D581" s="8" t="inlineStr">
        <x:is>
          <x:t xml:space="preserve">Kamilia</x:t>
        </x:is>
      </x:c>
      <x:c r="E581" s="9" t="n">
        <x:v>36677</x:v>
      </x:c>
      <x:c r="F581" s="8" t="inlineStr">
        <x:is>
          <x:t xml:space="preserve">RHONE ALPES</x:t>
        </x:is>
      </x:c>
      <x:c r="G581" s="9" t="n">
        <x:v>45975</x:v>
      </x:c>
      <x:c r="H581" s="9" t="n"/>
      <x:c r="I581" s="8" t="n"/>
      <x:c r="J581" s="8" t="inlineStr">
        <x:is>
          <x:t xml:space="preserve">18 allée du Berry</x:t>
        </x:is>
      </x:c>
      <x:c r="K581" s="10" t="n">
        <x:v>38130</x:v>
      </x:c>
      <x:c r="L581" s="8" t="inlineStr">
        <x:is>
          <x:t xml:space="preserve">ECHIROLLES</x:t>
        </x:is>
      </x:c>
      <x:c r="M581" s="11" t="n"/>
      <x:c r="N581" s="11" t="n">
        <x:v>781338039</x:v>
      </x:c>
      <x:c r="O581" s="57" t="inlineStr">
        <x:is>
          <x:t xml:space="preserve">kamiliaamimer@gmail.com</x:t>
        </x:is>
      </x:c>
      <x:c r="P581" s="39" t="n">
        <x:v>0</x:v>
      </x:c>
      <x:c r="Q581" s="8" t="inlineStr">
        <x:is>
          <x:t xml:space="preserve">PLVT</x:t>
        </x:is>
      </x:c>
      <x:c r="R581" s="8" t="inlineStr">
        <x:is>
          <x:t xml:space="preserve">D</x:t>
        </x:is>
      </x:c>
      <x:c r="S581" s="8" t="e">
        <x:f>#REF!</x:f>
        <x:v>#REF!</x:v>
      </x:c>
      <x:c r="T581" s="8" t="inlineStr">
        <x:is>
          <x:t xml:space="preserve">A JOUR</x:t>
        </x:is>
      </x:c>
      <x:c r="U581" s="12" t="n"/>
      <x:c r="V581" s="9" t="n">
        <x:v>46112</x:v>
      </x:c>
      <x:c r="W581" s="8" t="inlineStr">
        <x:is>
          <x:t xml:space="preserve">ACTIF</x:t>
        </x:is>
      </x:c>
      <x:c r="X581" s="8" t="inlineStr">
        <x:is>
          <x:t xml:space="preserve">TRIMESTRE</x:t>
        </x:is>
      </x:c>
      <x:c r="Y581" s="13" t="e">
        <x:f>#REF!</x:f>
        <x:v>#REF!</x:v>
      </x:c>
      <x:c r="Z581" s="13" t="e">
        <x:f>#REF!</x:f>
        <x:v>#REF!</x:v>
      </x:c>
      <x:c r="AA581" s="8" t="n">
        <x:v>886572</x:v>
      </x:c>
      <x:c r="AB581" s="14" t="n"/>
      <x:c r="AC581" s="14" t="e">
        <x:f>#N/A</x:f>
        <x:v>#N/A</x:v>
      </x:c>
      <x:c r="AD581" s="14" t="e">
        <x:f>#N/A</x:f>
        <x:v>#N/A</x:v>
      </x:c>
      <x:c r="AE581" s="61" t="n">
        <x:v>0</x:v>
      </x:c>
      <x:c r="AF581" s="14" t="n">
        <x:v>0</x:v>
      </x:c>
      <x:c r="AG581" s="14" t="inlineStr">
        <x:is>
          <x:t xml:space="preserve">Néant</x:t>
        </x:is>
      </x:c>
      <x:c r="AH581" s="8" t="n">
        <x:v>6299</x:v>
      </x:c>
      <x:c r="AI581" s="8" t="inlineStr">
        <x:is>
          <x:t xml:space="preserve">NEANT</x:t>
        </x:is>
      </x:c>
      <x:c r="AJ581" s="8" t="e">
        <x:f>#REF!</x:f>
        <x:v>#REF!</x:v>
      </x:c>
      <x:c r="AK581" s="8" t="e">
        <x:f>#REF!</x:f>
        <x:v>#REF!</x:v>
      </x:c>
      <x:c r="AL581" s="16" t="e">
        <x:f>#REF!</x:f>
        <x:v>#REF!</x:v>
      </x:c>
      <x:c r="AM581" s="16" t="e">
        <x:f>#REF!</x:f>
        <x:v>#REF!</x:v>
      </x:c>
      <x:c r="AN581" s="16" t="e">
        <x:f>#REF!</x:f>
        <x:v>#REF!</x:v>
      </x:c>
      <x:c r="AO581" s="16" t="e">
        <x:f>#REF!</x:f>
        <x:v>#REF!</x:v>
      </x:c>
      <x:c r="AP581" s="16" t="e">
        <x:f>#N/A</x:f>
        <x:v>#N/A</x:v>
      </x:c>
      <x:c r="AQ581" s="16" t="e">
        <x:f>#N/A</x:f>
        <x:v>#N/A</x:v>
      </x:c>
      <x:c r="AR581" s="16" t="e">
        <x:f>#N/A</x:f>
        <x:v>#N/A</x:v>
      </x:c>
      <x:c r="AS581" s="16" t="e">
        <x:f>#N/A</x:f>
        <x:v>#N/A</x:v>
      </x:c>
      <x:c r="AT581" s="16" t="e">
        <x:f>#N/A</x:f>
        <x:v>#N/A</x:v>
      </x:c>
      <x:c r="AU581" s="16" t="e">
        <x:f>#N/A</x:f>
        <x:v>#N/A</x:v>
      </x:c>
      <x:c r="AV581" s="8" t="n"/>
      <x:c r="AW581" s="8" t="inlineStr">
        <x:is>
          <x:t xml:space="preserve">2025-11</x:t>
        </x:is>
      </x:c>
      <x:c r="AX581" s="17" t="n">
        <x:v>26</x:v>
      </x:c>
      <x:c r="AY581" s="18" t="inlineStr">
        <x:is>
          <x:t xml:space="preserve">20-29</x:t>
        </x:is>
      </x:c>
      <x:c r="AZ581" s="17" t="n">
        <x:v>0</x:v>
      </x:c>
      <x:c r="BA581" s="18" t="inlineStr">
        <x:is>
          <x:t xml:space="preserve">0-2</x:t>
        </x:is>
      </x:c>
      <x:c r="BB581" s="8" t="e">
        <x:f>#N/A</x:f>
        <x:v>#N/A</x:v>
      </x:c>
      <x:c r="BC581" s="8" t="n"/>
      <x:c r="BD581" s="8" t="inlineStr">
        <x:is>
          <x:t xml:space="preserve">NON CONCERNE</x:t>
        </x:is>
      </x:c>
      <x:c r="BE581" s="8" t="e">
        <x:f>#N/A</x:f>
        <x:v>#N/A</x:v>
      </x:c>
      <x:c r="BF581" s="8" t="inlineStr">
        <x:is>
          <x:t xml:space="preserve">AMIMER36677</x:t>
        </x:is>
      </x:c>
      <x:c r="BG581" s="8" t="inlineStr">
        <x:is>
          <x:t xml:space="preserve">ZNC</x:t>
        </x:is>
      </x:c>
      <x:c r="BH581" s="8" t="n">
        <x:v>1</x:v>
      </x:c>
      <x:c r="BI581" s="8" t="e">
        <x:f>#N/A</x:f>
        <x:v>#N/A</x:v>
      </x:c>
      <x:c r="BJ581" s="8" t="e">
        <x:f>#N/A</x:f>
        <x:v>#N/A</x:v>
      </x:c>
      <x:c r="BK581" s="8" t="inlineStr">
        <x:is>
          <x:t xml:space="preserve">D</x:t>
        </x:is>
      </x:c>
    </x:row>
    <x:row r="582">
      <x:c r="A582" s="8" t="n">
        <x:v>1713257</x:v>
      </x:c>
      <x:c r="B582" s="8" t="inlineStr">
        <x:is>
          <x:t xml:space="preserve">Madame</x:t>
        </x:is>
      </x:c>
      <x:c r="C582" s="60" t="inlineStr">
        <x:is>
          <x:t xml:space="preserve">JOLLY</x:t>
        </x:is>
      </x:c>
      <x:c r="D582" s="8" t="inlineStr">
        <x:is>
          <x:t xml:space="preserve">Martine</x:t>
        </x:is>
      </x:c>
      <x:c r="E582" s="9" t="n">
        <x:v>25351</x:v>
      </x:c>
      <x:c r="F582" s="8" t="inlineStr">
        <x:is>
          <x:t xml:space="preserve">RHONE ALPES</x:t>
        </x:is>
      </x:c>
      <x:c r="G582" s="9" t="n">
        <x:v>45980</x:v>
      </x:c>
      <x:c r="H582" s="9" t="n"/>
      <x:c r="I582" s="8" t="n"/>
      <x:c r="J582" s="8" t="inlineStr">
        <x:is>
          <x:t xml:space="preserve">211 chemin des Clos</x:t>
        </x:is>
      </x:c>
      <x:c r="K582" s="10" t="n">
        <x:v>38650</x:v>
      </x:c>
      <x:c r="L582" s="8" t="inlineStr">
        <x:is>
          <x:t xml:space="preserve">SINARD</x:t>
        </x:is>
      </x:c>
      <x:c r="M582" s="11" t="n"/>
      <x:c r="N582" s="11" t="n">
        <x:v>684245287</x:v>
      </x:c>
      <x:c r="O582" s="57" t="inlineStr">
        <x:is>
          <x:t xml:space="preserve">jollyetcie@gmail.com</x:t>
        </x:is>
      </x:c>
      <x:c r="P582" s="39" t="n"/>
      <x:c r="Q582" s="8" t="inlineStr">
        <x:is>
          <x:t xml:space="preserve">PLVT</x:t>
        </x:is>
      </x:c>
      <x:c r="R582" s="8" t="inlineStr">
        <x:is>
          <x:t xml:space="preserve">G</x:t>
        </x:is>
      </x:c>
      <x:c r="S582" s="8" t="e">
        <x:f>#REF!</x:f>
        <x:v>#REF!</x:v>
      </x:c>
      <x:c r="T582" s="8" t="inlineStr">
        <x:is>
          <x:t xml:space="preserve">A JOUR</x:t>
        </x:is>
      </x:c>
      <x:c r="U582" s="12" t="n"/>
      <x:c r="V582" s="9" t="n">
        <x:v>46112</x:v>
      </x:c>
      <x:c r="W582" s="8" t="inlineStr">
        <x:is>
          <x:t xml:space="preserve">ACTIF</x:t>
        </x:is>
      </x:c>
      <x:c r="X582" s="8" t="inlineStr">
        <x:is>
          <x:t xml:space="preserve">TRIMESTRE</x:t>
        </x:is>
      </x:c>
      <x:c r="Y582" s="13" t="e">
        <x:f>#REF!</x:f>
        <x:v>#REF!</x:v>
      </x:c>
      <x:c r="Z582" s="13" t="e">
        <x:f>#REF!</x:f>
        <x:v>#REF!</x:v>
      </x:c>
      <x:c r="AA582" s="8" t="n">
        <x:v>886589</x:v>
      </x:c>
      <x:c r="AB582" s="14" t="n"/>
      <x:c r="AC582" s="14" t="e">
        <x:f>#N/A</x:f>
        <x:v>#N/A</x:v>
      </x:c>
      <x:c r="AD582" s="14" t="e">
        <x:f>#N/A</x:f>
        <x:v>#N/A</x:v>
      </x:c>
      <x:c r="AE582" s="61" t="n">
        <x:v>0</x:v>
      </x:c>
      <x:c r="AF582" s="14" t="n">
        <x:v>0</x:v>
      </x:c>
      <x:c r="AG582" s="14" t="inlineStr">
        <x:is>
          <x:t xml:space="preserve">Néant</x:t>
        </x:is>
      </x:c>
      <x:c r="AH582" s="8" t="n">
        <x:v>6316</x:v>
      </x:c>
      <x:c r="AI582" s="8" t="inlineStr">
        <x:is>
          <x:t xml:space="preserve">NEANT</x:t>
        </x:is>
      </x:c>
      <x:c r="AJ582" s="8" t="e">
        <x:f>#REF!</x:f>
        <x:v>#REF!</x:v>
      </x:c>
      <x:c r="AK582" s="8" t="e">
        <x:f>#REF!</x:f>
        <x:v>#REF!</x:v>
      </x:c>
      <x:c r="AL582" s="16" t="e">
        <x:f>#REF!</x:f>
        <x:v>#REF!</x:v>
      </x:c>
      <x:c r="AM582" s="16" t="e">
        <x:f>#REF!</x:f>
        <x:v>#REF!</x:v>
      </x:c>
      <x:c r="AN582" s="16" t="e">
        <x:f>#REF!</x:f>
        <x:v>#REF!</x:v>
      </x:c>
      <x:c r="AO582" s="16" t="e">
        <x:f>#REF!</x:f>
        <x:v>#REF!</x:v>
      </x:c>
      <x:c r="AP582" s="16" t="e">
        <x:f>#N/A</x:f>
        <x:v>#N/A</x:v>
      </x:c>
      <x:c r="AQ582" s="16" t="e">
        <x:f>#N/A</x:f>
        <x:v>#N/A</x:v>
      </x:c>
      <x:c r="AR582" s="16" t="e">
        <x:f>#N/A</x:f>
        <x:v>#N/A</x:v>
      </x:c>
      <x:c r="AS582" s="16" t="e">
        <x:f>#N/A</x:f>
        <x:v>#N/A</x:v>
      </x:c>
      <x:c r="AT582" s="16" t="e">
        <x:f>#N/A</x:f>
        <x:v>#N/A</x:v>
      </x:c>
      <x:c r="AU582" s="16" t="e">
        <x:f>#N/A</x:f>
        <x:v>#N/A</x:v>
      </x:c>
      <x:c r="AV582" s="8" t="n"/>
      <x:c r="AW582" s="8" t="inlineStr">
        <x:is>
          <x:t xml:space="preserve">2025-11</x:t>
        </x:is>
      </x:c>
      <x:c r="AX582" s="17" t="n">
        <x:v>57</x:v>
      </x:c>
      <x:c r="AY582" s="18" t="inlineStr">
        <x:is>
          <x:t xml:space="preserve">50-59</x:t>
        </x:is>
      </x:c>
      <x:c r="AZ582" s="17" t="n">
        <x:v>0</x:v>
      </x:c>
      <x:c r="BA582" s="18" t="inlineStr">
        <x:is>
          <x:t xml:space="preserve">0-2</x:t>
        </x:is>
      </x:c>
      <x:c r="BB582" s="8" t="e">
        <x:f>#N/A</x:f>
        <x:v>#N/A</x:v>
      </x:c>
      <x:c r="BC582" s="8" t="n"/>
      <x:c r="BD582" s="8" t="inlineStr">
        <x:is>
          <x:t xml:space="preserve">NON CONCERNE</x:t>
        </x:is>
      </x:c>
      <x:c r="BE582" s="8" t="e">
        <x:f>#N/A</x:f>
        <x:v>#N/A</x:v>
      </x:c>
      <x:c r="BF582" s="8" t="inlineStr">
        <x:is>
          <x:t xml:space="preserve">JOLLY25351</x:t>
        </x:is>
      </x:c>
      <x:c r="BG582" s="8" t="inlineStr">
        <x:is>
          <x:t xml:space="preserve">ZNC</x:t>
        </x:is>
      </x:c>
      <x:c r="BH582" s="8" t="n">
        <x:v>2</x:v>
      </x:c>
      <x:c r="BI582" s="8" t="e">
        <x:f>#N/A</x:f>
        <x:v>#N/A</x:v>
      </x:c>
      <x:c r="BJ582" s="8" t="e">
        <x:f>#N/A</x:f>
        <x:v>#N/A</x:v>
      </x:c>
      <x:c r="BK582" s="8" t="inlineStr">
        <x:is>
          <x:t xml:space="preserve">G</x:t>
        </x:is>
      </x:c>
    </x:row>
    <x:row r="583">
      <x:c r="A583" s="8" t="n">
        <x:v>1713288</x:v>
      </x:c>
      <x:c r="B583" s="8" t="inlineStr">
        <x:is>
          <x:t xml:space="preserve">Madame</x:t>
        </x:is>
      </x:c>
      <x:c r="C583" s="62" t="inlineStr">
        <x:is>
          <x:t xml:space="preserve">LOUIS</x:t>
        </x:is>
      </x:c>
      <x:c r="D583" s="8" t="inlineStr">
        <x:is>
          <x:t xml:space="preserve">Juliette</x:t>
        </x:is>
      </x:c>
      <x:c r="E583" s="9" t="n">
        <x:v>33222</x:v>
      </x:c>
      <x:c r="F583" s="8" t="inlineStr">
        <x:is>
          <x:t xml:space="preserve">RHONE ALPES</x:t>
        </x:is>
      </x:c>
      <x:c r="G583" s="9" t="n">
        <x:v>45987</x:v>
      </x:c>
      <x:c r="H583" s="9" t="n"/>
      <x:c r="I583" s="8" t="n"/>
      <x:c r="J583" s="8" t="inlineStr">
        <x:is>
          <x:t xml:space="preserve">500 route de Montbuisson</x:t>
        </x:is>
      </x:c>
      <x:c r="K583" s="10" t="n">
        <x:v>1320</x:v>
      </x:c>
      <x:c r="L583" s="8" t="inlineStr">
        <x:is>
          <x:t xml:space="preserve">CRANS</x:t>
        </x:is>
      </x:c>
      <x:c r="M583" s="11" t="n"/>
      <x:c r="N583" s="11" t="n">
        <x:v>689600325</x:v>
      </x:c>
      <x:c r="O583" s="57" t="inlineStr">
        <x:is>
          <x:t xml:space="preserve">jlouis1512@hotmail.fr</x:t>
        </x:is>
      </x:c>
      <x:c r="P583" s="39" t="n">
        <x:v>0</x:v>
      </x:c>
      <x:c r="Q583" s="8" t="inlineStr">
        <x:is>
          <x:t xml:space="preserve">PLVT</x:t>
        </x:is>
      </x:c>
      <x:c r="R583" s="8" t="inlineStr">
        <x:is>
          <x:t xml:space="preserve">H</x:t>
        </x:is>
      </x:c>
      <x:c r="S583" s="8" t="e">
        <x:f>#REF!</x:f>
        <x:v>#REF!</x:v>
      </x:c>
      <x:c r="T583" s="8" t="inlineStr">
        <x:is>
          <x:t xml:space="preserve">A JOUR</x:t>
        </x:is>
      </x:c>
      <x:c r="U583" s="12" t="n"/>
      <x:c r="V583" s="9" t="n">
        <x:v>46112</x:v>
      </x:c>
      <x:c r="W583" s="8" t="inlineStr">
        <x:is>
          <x:t xml:space="preserve">ACTIF</x:t>
        </x:is>
      </x:c>
      <x:c r="X583" s="8" t="inlineStr">
        <x:is>
          <x:t xml:space="preserve">TRIMESTRE</x:t>
        </x:is>
      </x:c>
      <x:c r="Y583" s="13" t="e">
        <x:f>#REF!</x:f>
        <x:v>#REF!</x:v>
      </x:c>
      <x:c r="Z583" s="13" t="e">
        <x:f>#REF!</x:f>
        <x:v>#REF!</x:v>
      </x:c>
      <x:c r="AA583" s="8" t="n">
        <x:v>886619</x:v>
      </x:c>
      <x:c r="AB583" s="14" t="n"/>
      <x:c r="AC583" s="14" t="e">
        <x:f>#N/A</x:f>
        <x:v>#N/A</x:v>
      </x:c>
      <x:c r="AD583" s="14" t="e">
        <x:f>#N/A</x:f>
        <x:v>#N/A</x:v>
      </x:c>
      <x:c r="AE583" s="61" t="n">
        <x:v>0</x:v>
      </x:c>
      <x:c r="AF583" s="14" t="n">
        <x:v>0</x:v>
      </x:c>
      <x:c r="AG583" s="14" t="n"/>
      <x:c r="AH583" s="8" t="n">
        <x:v>6346</x:v>
      </x:c>
      <x:c r="AI583" s="8" t="inlineStr">
        <x:is>
          <x:t xml:space="preserve">NEANT</x:t>
        </x:is>
      </x:c>
      <x:c r="AJ583" s="8" t="e">
        <x:f>#REF!</x:f>
        <x:v>#REF!</x:v>
      </x:c>
      <x:c r="AK583" s="8" t="e">
        <x:f>#REF!</x:f>
        <x:v>#REF!</x:v>
      </x:c>
      <x:c r="AL583" s="16" t="e">
        <x:f>#REF!</x:f>
        <x:v>#REF!</x:v>
      </x:c>
      <x:c r="AM583" s="16" t="e">
        <x:f>#REF!</x:f>
        <x:v>#REF!</x:v>
      </x:c>
      <x:c r="AN583" s="16" t="e">
        <x:f>#REF!</x:f>
        <x:v>#REF!</x:v>
      </x:c>
      <x:c r="AO583" s="16" t="e">
        <x:f>#REF!</x:f>
        <x:v>#REF!</x:v>
      </x:c>
      <x:c r="AP583" s="16" t="e">
        <x:f>#N/A</x:f>
        <x:v>#N/A</x:v>
      </x:c>
      <x:c r="AQ583" s="16" t="e">
        <x:f>#N/A</x:f>
        <x:v>#N/A</x:v>
      </x:c>
      <x:c r="AR583" s="16" t="e">
        <x:f>#N/A</x:f>
        <x:v>#N/A</x:v>
      </x:c>
      <x:c r="AS583" s="16" t="e">
        <x:f>#N/A</x:f>
        <x:v>#N/A</x:v>
      </x:c>
      <x:c r="AT583" s="16" t="e">
        <x:f>#N/A</x:f>
        <x:v>#N/A</x:v>
      </x:c>
      <x:c r="AU583" s="16" t="e">
        <x:f>#N/A</x:f>
        <x:v>#N/A</x:v>
      </x:c>
      <x:c r="AV583" s="8" t="n"/>
      <x:c r="AW583" s="8" t="inlineStr">
        <x:is>
          <x:t xml:space="preserve">2025-11</x:t>
        </x:is>
      </x:c>
      <x:c r="AX583" s="17" t="n">
        <x:v>35</x:v>
      </x:c>
      <x:c r="AY583" s="18" t="inlineStr">
        <x:is>
          <x:t xml:space="preserve">30-39</x:t>
        </x:is>
      </x:c>
      <x:c r="AZ583" s="17" t="n">
        <x:v>0</x:v>
      </x:c>
      <x:c r="BA583" s="18" t="inlineStr">
        <x:is>
          <x:t xml:space="preserve">0-2</x:t>
        </x:is>
      </x:c>
      <x:c r="BB583" s="8" t="e">
        <x:f>#N/A</x:f>
        <x:v>#N/A</x:v>
      </x:c>
      <x:c r="BC583" s="8" t="n"/>
      <x:c r="BD583" s="8" t="inlineStr">
        <x:is>
          <x:t xml:space="preserve">NON CONCERNE</x:t>
        </x:is>
      </x:c>
      <x:c r="BE583" s="8" t="e">
        <x:f>#N/A</x:f>
        <x:v>#N/A</x:v>
      </x:c>
      <x:c r="BF583" s="8" t="inlineStr">
        <x:is>
          <x:t xml:space="preserve">LOUIS33222</x:t>
        </x:is>
      </x:c>
      <x:c r="BG583" s="8" t="inlineStr">
        <x:is>
          <x:t xml:space="preserve">ZNC</x:t>
        </x:is>
      </x:c>
      <x:c r="BH583" s="8" t="n">
        <x:v>1</x:v>
      </x:c>
      <x:c r="BI583" s="8" t="e">
        <x:f>#N/A</x:f>
        <x:v>#N/A</x:v>
      </x:c>
      <x:c r="BJ583" s="8" t="e">
        <x:f>#N/A</x:f>
        <x:v>#N/A</x:v>
      </x:c>
      <x:c r="BK583" s="8" t="inlineStr">
        <x:is>
          <x:t xml:space="preserve">H</x:t>
        </x:is>
      </x:c>
    </x:row>
    <x:row r="584">
      <x:c r="A584" s="8" t="n">
        <x:v>1713290</x:v>
      </x:c>
      <x:c r="B584" s="8" t="inlineStr">
        <x:is>
          <x:t xml:space="preserve">Madame</x:t>
        </x:is>
      </x:c>
      <x:c r="C584" s="62" t="inlineStr">
        <x:is>
          <x:t xml:space="preserve">GALINDO</x:t>
        </x:is>
      </x:c>
      <x:c r="D584" s="8" t="inlineStr">
        <x:is>
          <x:t xml:space="preserve">Johane</x:t>
        </x:is>
      </x:c>
      <x:c r="E584" s="9" t="n">
        <x:v>30720</x:v>
      </x:c>
      <x:c r="F584" s="8" t="inlineStr">
        <x:is>
          <x:t xml:space="preserve">RHONE ALPES</x:t>
        </x:is>
      </x:c>
      <x:c r="G584" s="9" t="n">
        <x:v>45987</x:v>
      </x:c>
      <x:c r="H584" s="9" t="n"/>
      <x:c r="I584" s="8" t="n"/>
      <x:c r="J584" s="8" t="inlineStr">
        <x:is>
          <x:t xml:space="preserve">151 impasse des Terrasses</x:t>
        </x:is>
      </x:c>
      <x:c r="K584" s="10" t="n">
        <x:v>38370</x:v>
      </x:c>
      <x:c r="L584" s="8" t="inlineStr">
        <x:is>
          <x:t xml:space="preserve">ST CLAIR DU RHÔNE</x:t>
        </x:is>
      </x:c>
      <x:c r="M584" s="11" t="n"/>
      <x:c r="N584" s="11" t="n">
        <x:v>689677091</x:v>
      </x:c>
      <x:c r="O584" s="57" t="inlineStr">
        <x:is>
          <x:t xml:space="preserve">johanesoubra@gmail.com</x:t>
        </x:is>
      </x:c>
      <x:c r="P584" s="39" t="n">
        <x:v>0</x:v>
      </x:c>
      <x:c r="Q584" s="8" t="inlineStr">
        <x:is>
          <x:t xml:space="preserve">PLVT</x:t>
        </x:is>
      </x:c>
      <x:c r="R584" s="8" t="inlineStr">
        <x:is>
          <x:t xml:space="preserve">H</x:t>
        </x:is>
      </x:c>
      <x:c r="S584" s="8" t="e">
        <x:f>#REF!</x:f>
        <x:v>#REF!</x:v>
      </x:c>
      <x:c r="T584" s="8" t="inlineStr">
        <x:is>
          <x:t xml:space="preserve">A JOUR</x:t>
        </x:is>
      </x:c>
      <x:c r="U584" s="12" t="n"/>
      <x:c r="V584" s="9" t="n">
        <x:v>46112</x:v>
      </x:c>
      <x:c r="W584" s="8" t="inlineStr">
        <x:is>
          <x:t xml:space="preserve">ACTIF</x:t>
        </x:is>
      </x:c>
      <x:c r="X584" s="8" t="inlineStr">
        <x:is>
          <x:t xml:space="preserve">TRIMESTRE</x:t>
        </x:is>
      </x:c>
      <x:c r="Y584" s="13" t="e">
        <x:f>#REF!</x:f>
        <x:v>#REF!</x:v>
      </x:c>
      <x:c r="Z584" s="13" t="e">
        <x:f>#REF!</x:f>
        <x:v>#REF!</x:v>
      </x:c>
      <x:c r="AA584" s="8" t="n">
        <x:v>886621</x:v>
      </x:c>
      <x:c r="AB584" s="14" t="n"/>
      <x:c r="AC584" s="14" t="e">
        <x:f>#N/A</x:f>
        <x:v>#N/A</x:v>
      </x:c>
      <x:c r="AD584" s="14" t="e">
        <x:f>#N/A</x:f>
        <x:v>#N/A</x:v>
      </x:c>
      <x:c r="AE584" s="61" t="n">
        <x:v>0</x:v>
      </x:c>
      <x:c r="AF584" s="14" t="n">
        <x:v>0</x:v>
      </x:c>
      <x:c r="AG584" s="14" t="n"/>
      <x:c r="AH584" s="8" t="n">
        <x:v>6348</x:v>
      </x:c>
      <x:c r="AI584" s="8" t="inlineStr">
        <x:is>
          <x:t xml:space="preserve">NEANT</x:t>
        </x:is>
      </x:c>
      <x:c r="AJ584" s="8" t="e">
        <x:f>#REF!</x:f>
        <x:v>#REF!</x:v>
      </x:c>
      <x:c r="AK584" s="8" t="e">
        <x:f>#REF!</x:f>
        <x:v>#REF!</x:v>
      </x:c>
      <x:c r="AL584" s="16" t="e">
        <x:f>#REF!</x:f>
        <x:v>#REF!</x:v>
      </x:c>
      <x:c r="AM584" s="16" t="e">
        <x:f>#REF!</x:f>
        <x:v>#REF!</x:v>
      </x:c>
      <x:c r="AN584" s="16" t="e">
        <x:f>#REF!</x:f>
        <x:v>#REF!</x:v>
      </x:c>
      <x:c r="AO584" s="16" t="e">
        <x:f>#REF!</x:f>
        <x:v>#REF!</x:v>
      </x:c>
      <x:c r="AP584" s="16" t="e">
        <x:f>#N/A</x:f>
        <x:v>#N/A</x:v>
      </x:c>
      <x:c r="AQ584" s="16" t="e">
        <x:f>#N/A</x:f>
        <x:v>#N/A</x:v>
      </x:c>
      <x:c r="AR584" s="16" t="e">
        <x:f>#N/A</x:f>
        <x:v>#N/A</x:v>
      </x:c>
      <x:c r="AS584" s="16" t="e">
        <x:f>#N/A</x:f>
        <x:v>#N/A</x:v>
      </x:c>
      <x:c r="AT584" s="16" t="e">
        <x:f>#N/A</x:f>
        <x:v>#N/A</x:v>
      </x:c>
      <x:c r="AU584" s="16" t="e">
        <x:f>#N/A</x:f>
        <x:v>#N/A</x:v>
      </x:c>
      <x:c r="AV584" s="8" t="n"/>
      <x:c r="AW584" s="8" t="inlineStr">
        <x:is>
          <x:t xml:space="preserve">2025-11</x:t>
        </x:is>
      </x:c>
      <x:c r="AX584" s="17" t="n">
        <x:v>42</x:v>
      </x:c>
      <x:c r="AY584" s="18" t="inlineStr">
        <x:is>
          <x:t xml:space="preserve">40-49</x:t>
        </x:is>
      </x:c>
      <x:c r="AZ584" s="17" t="n">
        <x:v>0</x:v>
      </x:c>
      <x:c r="BA584" s="18" t="inlineStr">
        <x:is>
          <x:t xml:space="preserve">0-2</x:t>
        </x:is>
      </x:c>
      <x:c r="BB584" s="8" t="e">
        <x:f>#N/A</x:f>
        <x:v>#N/A</x:v>
      </x:c>
      <x:c r="BC584" s="8" t="n"/>
      <x:c r="BD584" s="8" t="inlineStr">
        <x:is>
          <x:t xml:space="preserve">NON CONCERNE</x:t>
        </x:is>
      </x:c>
      <x:c r="BE584" s="8" t="e">
        <x:f>#N/A</x:f>
        <x:v>#N/A</x:v>
      </x:c>
      <x:c r="BF584" s="8" t="inlineStr">
        <x:is>
          <x:t xml:space="preserve">GALINDO30720</x:t>
        </x:is>
      </x:c>
      <x:c r="BG584" s="8" t="inlineStr">
        <x:is>
          <x:t xml:space="preserve">ZNC</x:t>
        </x:is>
      </x:c>
      <x:c r="BH584" s="8" t="n">
        <x:v>1</x:v>
      </x:c>
      <x:c r="BI584" s="8" t="e">
        <x:f>#N/A</x:f>
        <x:v>#N/A</x:v>
      </x:c>
      <x:c r="BJ584" s="8" t="e">
        <x:f>#N/A</x:f>
        <x:v>#N/A</x:v>
      </x:c>
      <x:c r="BK584" s="8" t="inlineStr">
        <x:is>
          <x:t xml:space="preserve">H</x:t>
        </x:is>
      </x:c>
    </x:row>
    <x:row r="585">
      <x:c r="A585" s="8" t="n">
        <x:v>1713312</x:v>
      </x:c>
      <x:c r="B585" s="8" t="inlineStr">
        <x:is>
          <x:t xml:space="preserve">Monsieur</x:t>
        </x:is>
      </x:c>
      <x:c r="C585" s="39" t="inlineStr">
        <x:is>
          <x:t xml:space="preserve">ANES</x:t>
        </x:is>
      </x:c>
      <x:c r="D585" s="8" t="inlineStr">
        <x:is>
          <x:t xml:space="preserve">Mohamed-Djalil</x:t>
        </x:is>
      </x:c>
      <x:c r="E585" s="9" t="n">
        <x:v>31739</x:v>
      </x:c>
      <x:c r="F585" s="8" t="inlineStr">
        <x:is>
          <x:t xml:space="preserve">RHONE ALPES</x:t>
        </x:is>
      </x:c>
      <x:c r="G585" s="9" t="n">
        <x:v>45993</x:v>
      </x:c>
      <x:c r="H585" s="9" t="n"/>
      <x:c r="I585" s="8" t="n"/>
      <x:c r="J585" s="8" t="inlineStr">
        <x:is>
          <x:t xml:space="preserve">9 rue de L'Oasis</x:t>
        </x:is>
      </x:c>
      <x:c r="K585" s="10" t="n">
        <x:v>69600</x:v>
      </x:c>
      <x:c r="L585" s="8" t="inlineStr">
        <x:is>
          <x:t xml:space="preserve">OULLINS</x:t>
        </x:is>
      </x:c>
      <x:c r="M585" s="11" t="n"/>
      <x:c r="N585" s="11" t="n">
        <x:v>610963400</x:v>
      </x:c>
      <x:c r="O585" s="57" t="inlineStr">
        <x:is>
          <x:t xml:space="preserve">mo.anes76@gmail.com</x:t>
        </x:is>
      </x:c>
      <x:c r="P585" s="39" t="n">
        <x:v>0</x:v>
      </x:c>
      <x:c r="Q585" s="8" t="inlineStr">
        <x:is>
          <x:t xml:space="preserve">PLVT</x:t>
        </x:is>
      </x:c>
      <x:c r="R585" s="8" t="inlineStr">
        <x:is>
          <x:t xml:space="preserve">F</x:t>
        </x:is>
      </x:c>
      <x:c r="S585" s="8" t="e">
        <x:f>#REF!</x:f>
        <x:v>#REF!</x:v>
      </x:c>
      <x:c r="T585" s="8" t="inlineStr">
        <x:is>
          <x:t xml:space="preserve">A JOUR</x:t>
        </x:is>
      </x:c>
      <x:c r="U585" s="12" t="n"/>
      <x:c r="V585" s="9" t="n">
        <x:v>46112</x:v>
      </x:c>
      <x:c r="W585" s="8" t="inlineStr">
        <x:is>
          <x:t xml:space="preserve">ACTIF</x:t>
        </x:is>
      </x:c>
      <x:c r="X585" s="8" t="inlineStr">
        <x:is>
          <x:t xml:space="preserve">TRIMESTRE</x:t>
        </x:is>
      </x:c>
      <x:c r="Y585" s="13" t="e">
        <x:f>#REF!</x:f>
        <x:v>#REF!</x:v>
      </x:c>
      <x:c r="Z585" s="13" t="e">
        <x:f>#REF!</x:f>
        <x:v>#REF!</x:v>
      </x:c>
      <x:c r="AA585" s="8" t="n">
        <x:v>886643</x:v>
      </x:c>
      <x:c r="AB585" s="14" t="n"/>
      <x:c r="AC585" s="14" t="e">
        <x:f>#N/A</x:f>
        <x:v>#N/A</x:v>
      </x:c>
      <x:c r="AD585" s="14" t="e">
        <x:f>#N/A</x:f>
        <x:v>#N/A</x:v>
      </x:c>
      <x:c r="AE585" s="61" t="n">
        <x:v>0</x:v>
      </x:c>
      <x:c r="AF585" s="14" t="n">
        <x:v>0</x:v>
      </x:c>
      <x:c r="AG585" s="14" t="n"/>
      <x:c r="AH585" s="8" t="n">
        <x:v>6370</x:v>
      </x:c>
      <x:c r="AI585" s="8" t="inlineStr">
        <x:is>
          <x:t xml:space="preserve">NEANT</x:t>
        </x:is>
      </x:c>
      <x:c r="AJ585" s="8" t="e">
        <x:f>#REF!</x:f>
        <x:v>#REF!</x:v>
      </x:c>
      <x:c r="AK585" s="8" t="e">
        <x:f>#REF!</x:f>
        <x:v>#REF!</x:v>
      </x:c>
      <x:c r="AL585" s="16" t="e">
        <x:f>#REF!</x:f>
        <x:v>#REF!</x:v>
      </x:c>
      <x:c r="AM585" s="16" t="e">
        <x:f>#REF!</x:f>
        <x:v>#REF!</x:v>
      </x:c>
      <x:c r="AN585" s="16" t="e">
        <x:f>#REF!</x:f>
        <x:v>#REF!</x:v>
      </x:c>
      <x:c r="AO585" s="16" t="e">
        <x:f>#REF!</x:f>
        <x:v>#REF!</x:v>
      </x:c>
      <x:c r="AP585" s="16" t="e">
        <x:f>#N/A</x:f>
        <x:v>#N/A</x:v>
      </x:c>
      <x:c r="AQ585" s="16" t="e">
        <x:f>#N/A</x:f>
        <x:v>#N/A</x:v>
      </x:c>
      <x:c r="AR585" s="16" t="e">
        <x:f>#N/A</x:f>
        <x:v>#N/A</x:v>
      </x:c>
      <x:c r="AS585" s="16" t="e">
        <x:f>#N/A</x:f>
        <x:v>#N/A</x:v>
      </x:c>
      <x:c r="AT585" s="16" t="e">
        <x:f>#N/A</x:f>
        <x:v>#N/A</x:v>
      </x:c>
      <x:c r="AU585" s="16" t="e">
        <x:f>#N/A</x:f>
        <x:v>#N/A</x:v>
      </x:c>
      <x:c r="AV585" s="8" t="n"/>
      <x:c r="AW585" s="8" t="inlineStr">
        <x:is>
          <x:t xml:space="preserve">2025-12</x:t>
        </x:is>
      </x:c>
      <x:c r="AX585" s="17" t="n">
        <x:v>39</x:v>
      </x:c>
      <x:c r="AY585" s="18" t="inlineStr">
        <x:is>
          <x:t xml:space="preserve">30-39</x:t>
        </x:is>
      </x:c>
      <x:c r="AZ585" s="17" t="n">
        <x:v>0</x:v>
      </x:c>
      <x:c r="BA585" s="18" t="inlineStr">
        <x:is>
          <x:t xml:space="preserve">0-2</x:t>
        </x:is>
      </x:c>
      <x:c r="BB585" s="8" t="e">
        <x:f>#N/A</x:f>
        <x:v>#N/A</x:v>
      </x:c>
      <x:c r="BC585" s="8" t="n"/>
      <x:c r="BD585" s="8" t="inlineStr">
        <x:is>
          <x:t xml:space="preserve">NON CONCERNE</x:t>
        </x:is>
      </x:c>
      <x:c r="BE585" s="8" t="e">
        <x:f>#N/A</x:f>
        <x:v>#N/A</x:v>
      </x:c>
      <x:c r="BF585" s="8" t="inlineStr">
        <x:is>
          <x:t xml:space="preserve">ANES31739</x:t>
        </x:is>
      </x:c>
      <x:c r="BG585" s="8" t="inlineStr">
        <x:is>
          <x:t xml:space="preserve">ZNC</x:t>
        </x:is>
      </x:c>
      <x:c r="BH585" s="8" t="n">
        <x:v>1</x:v>
      </x:c>
      <x:c r="BI585" s="8" t="e">
        <x:f>#N/A</x:f>
        <x:v>#N/A</x:v>
      </x:c>
      <x:c r="BJ585" s="8" t="e">
        <x:f>#N/A</x:f>
        <x:v>#N/A</x:v>
      </x:c>
      <x:c r="BK585" s="8" t="inlineStr">
        <x:is>
          <x:t xml:space="preserve">F</x:t>
        </x:is>
      </x:c>
    </x:row>
    <x:row r="586">
      <x:c r="A586" s="8" t="n">
        <x:v>1713314</x:v>
      </x:c>
      <x:c r="B586" s="8" t="inlineStr">
        <x:is>
          <x:t xml:space="preserve">Monsieur</x:t>
        </x:is>
      </x:c>
      <x:c r="C586" s="39" t="inlineStr">
        <x:is>
          <x:t xml:space="preserve">SALHI</x:t>
        </x:is>
      </x:c>
      <x:c r="D586" s="8" t="inlineStr">
        <x:is>
          <x:t xml:space="preserve">Amin</x:t>
        </x:is>
      </x:c>
      <x:c r="E586" s="9" t="n">
        <x:v>35292</x:v>
      </x:c>
      <x:c r="F586" s="8" t="inlineStr">
        <x:is>
          <x:t xml:space="preserve">RHONE ALPES</x:t>
        </x:is>
      </x:c>
      <x:c r="G586" s="9" t="n">
        <x:v>45994</x:v>
      </x:c>
      <x:c r="H586" s="9" t="n"/>
      <x:c r="I586" s="8" t="n"/>
      <x:c r="J586" s="8" t="inlineStr">
        <x:is>
          <x:t xml:space="preserve">3 rue Albert Einstein</x:t>
        </x:is>
      </x:c>
      <x:c r="K586" s="10" t="n">
        <x:v>38130</x:v>
      </x:c>
      <x:c r="L586" s="8" t="inlineStr">
        <x:is>
          <x:t xml:space="preserve">ECHIROLLES</x:t>
        </x:is>
      </x:c>
      <x:c r="M586" s="11" t="n"/>
      <x:c r="N586" s="11" t="n">
        <x:v>624964311</x:v>
      </x:c>
      <x:c r="O586" s="57" t="inlineStr">
        <x:is>
          <x:t xml:space="preserve">salhiamin1996@gmail.com</x:t>
        </x:is>
      </x:c>
      <x:c r="P586" s="39" t="n">
        <x:v>0</x:v>
      </x:c>
      <x:c r="Q586" s="8" t="inlineStr">
        <x:is>
          <x:t xml:space="preserve">PLVT</x:t>
        </x:is>
      </x:c>
      <x:c r="R586" s="8" t="inlineStr">
        <x:is>
          <x:t xml:space="preserve">F</x:t>
        </x:is>
      </x:c>
      <x:c r="S586" s="8" t="e">
        <x:f>#REF!</x:f>
        <x:v>#REF!</x:v>
      </x:c>
      <x:c r="T586" s="8" t="inlineStr">
        <x:is>
          <x:t xml:space="preserve">A JOUR</x:t>
        </x:is>
      </x:c>
      <x:c r="U586" s="12" t="n"/>
      <x:c r="V586" s="9" t="n">
        <x:v>46112</x:v>
      </x:c>
      <x:c r="W586" s="8" t="inlineStr">
        <x:is>
          <x:t xml:space="preserve">ACTIF</x:t>
        </x:is>
      </x:c>
      <x:c r="X586" s="8" t="inlineStr">
        <x:is>
          <x:t xml:space="preserve">TRIMESTRE</x:t>
        </x:is>
      </x:c>
      <x:c r="Y586" s="13" t="e">
        <x:f>#REF!</x:f>
        <x:v>#REF!</x:v>
      </x:c>
      <x:c r="Z586" s="13" t="e">
        <x:f>#REF!</x:f>
        <x:v>#REF!</x:v>
      </x:c>
      <x:c r="AA586" s="8" t="n">
        <x:v>886645</x:v>
      </x:c>
      <x:c r="AB586" s="14" t="n"/>
      <x:c r="AC586" s="14" t="e">
        <x:f>#N/A</x:f>
        <x:v>#N/A</x:v>
      </x:c>
      <x:c r="AD586" s="14" t="e">
        <x:f>#N/A</x:f>
        <x:v>#N/A</x:v>
      </x:c>
      <x:c r="AE586" s="61" t="n">
        <x:v>0</x:v>
      </x:c>
      <x:c r="AF586" s="14" t="n">
        <x:v>0</x:v>
      </x:c>
      <x:c r="AG586" s="14" t="n"/>
      <x:c r="AH586" s="8" t="n">
        <x:v>6372</x:v>
      </x:c>
      <x:c r="AI586" s="8" t="inlineStr">
        <x:is>
          <x:t xml:space="preserve">NEANT</x:t>
        </x:is>
      </x:c>
      <x:c r="AJ586" s="8" t="e">
        <x:f>#REF!</x:f>
        <x:v>#REF!</x:v>
      </x:c>
      <x:c r="AK586" s="8" t="e">
        <x:f>#REF!</x:f>
        <x:v>#REF!</x:v>
      </x:c>
      <x:c r="AL586" s="16" t="e">
        <x:f>#REF!</x:f>
        <x:v>#REF!</x:v>
      </x:c>
      <x:c r="AM586" s="16" t="e">
        <x:f>#REF!</x:f>
        <x:v>#REF!</x:v>
      </x:c>
      <x:c r="AN586" s="16" t="e">
        <x:f>#REF!</x:f>
        <x:v>#REF!</x:v>
      </x:c>
      <x:c r="AO586" s="16" t="e">
        <x:f>#REF!</x:f>
        <x:v>#REF!</x:v>
      </x:c>
      <x:c r="AP586" s="16" t="e">
        <x:f>#N/A</x:f>
        <x:v>#N/A</x:v>
      </x:c>
      <x:c r="AQ586" s="16" t="e">
        <x:f>#N/A</x:f>
        <x:v>#N/A</x:v>
      </x:c>
      <x:c r="AR586" s="16" t="e">
        <x:f>#N/A</x:f>
        <x:v>#N/A</x:v>
      </x:c>
      <x:c r="AS586" s="16" t="e">
        <x:f>#N/A</x:f>
        <x:v>#N/A</x:v>
      </x:c>
      <x:c r="AT586" s="16" t="e">
        <x:f>#N/A</x:f>
        <x:v>#N/A</x:v>
      </x:c>
      <x:c r="AU586" s="16" t="e">
        <x:f>#N/A</x:f>
        <x:v>#N/A</x:v>
      </x:c>
      <x:c r="AV586" s="8" t="n"/>
      <x:c r="AW586" s="8" t="inlineStr">
        <x:is>
          <x:t xml:space="preserve">2025-12</x:t>
        </x:is>
      </x:c>
      <x:c r="AX586" s="17" t="n">
        <x:v>29</x:v>
      </x:c>
      <x:c r="AY586" s="18" t="inlineStr">
        <x:is>
          <x:t xml:space="preserve">20-29</x:t>
        </x:is>
      </x:c>
      <x:c r="AZ586" s="17" t="n">
        <x:v>0</x:v>
      </x:c>
      <x:c r="BA586" s="18" t="inlineStr">
        <x:is>
          <x:t xml:space="preserve">0-2</x:t>
        </x:is>
      </x:c>
      <x:c r="BB586" s="8" t="e">
        <x:f>#N/A</x:f>
        <x:v>#N/A</x:v>
      </x:c>
      <x:c r="BC586" s="8" t="n"/>
      <x:c r="BD586" s="8" t="inlineStr">
        <x:is>
          <x:t xml:space="preserve">NON CONCERNE</x:t>
        </x:is>
      </x:c>
      <x:c r="BE586" s="8" t="e">
        <x:f>#N/A</x:f>
        <x:v>#N/A</x:v>
      </x:c>
      <x:c r="BF586" s="8" t="inlineStr">
        <x:is>
          <x:t xml:space="preserve">SALHI35292</x:t>
        </x:is>
      </x:c>
      <x:c r="BG586" s="8" t="inlineStr">
        <x:is>
          <x:t xml:space="preserve">ZNC</x:t>
        </x:is>
      </x:c>
      <x:c r="BH586" s="8" t="n">
        <x:v>1</x:v>
      </x:c>
      <x:c r="BI586" s="8" t="e">
        <x:f>#N/A</x:f>
        <x:v>#N/A</x:v>
      </x:c>
      <x:c r="BJ586" s="8" t="e">
        <x:f>#N/A</x:f>
        <x:v>#N/A</x:v>
      </x:c>
      <x:c r="BK586" s="8" t="inlineStr">
        <x:is>
          <x:t xml:space="preserve">F</x:t>
        </x:is>
      </x:c>
    </x:row>
    <x:row r="587">
      <x:c r="A587" s="8" t="n">
        <x:v>1713359</x:v>
      </x:c>
      <x:c r="B587" s="8" t="inlineStr">
        <x:is>
          <x:t xml:space="preserve">Monsieur</x:t>
        </x:is>
      </x:c>
      <x:c r="C587" s="39" t="inlineStr">
        <x:is>
          <x:t xml:space="preserve">ELMBARKI</x:t>
        </x:is>
      </x:c>
      <x:c r="D587" s="8" t="inlineStr">
        <x:is>
          <x:t xml:space="preserve">Samir</x:t>
        </x:is>
      </x:c>
      <x:c r="E587" s="9" t="n">
        <x:v>31702</x:v>
      </x:c>
      <x:c r="F587" s="8" t="inlineStr">
        <x:is>
          <x:t xml:space="preserve">RHONE ALPES</x:t>
        </x:is>
      </x:c>
      <x:c r="G587" s="9" t="n">
        <x:v>46007</x:v>
      </x:c>
      <x:c r="H587" s="9" t="n"/>
      <x:c r="I587" s="8" t="n"/>
      <x:c r="J587" s="8" t="inlineStr">
        <x:is>
          <x:t xml:space="preserve">28 rue Auguste Blanqui</x:t>
        </x:is>
      </x:c>
      <x:c r="K587" s="10" t="n">
        <x:v>38400</x:v>
      </x:c>
      <x:c r="L587" s="8" t="inlineStr">
        <x:is>
          <x:t xml:space="preserve">SAINT MARTIN D HERES</x:t>
        </x:is>
      </x:c>
      <x:c r="M587" s="11" t="n"/>
      <x:c r="N587" s="11" t="n">
        <x:v>626409215</x:v>
      </x:c>
      <x:c r="O587" s="57" t="inlineStr">
        <x:is>
          <x:t xml:space="preserve">sombri-t@hotmail.com</x:t>
        </x:is>
      </x:c>
      <x:c r="P587" s="39" t="n">
        <x:v>0</x:v>
      </x:c>
      <x:c r="Q587" s="8" t="inlineStr">
        <x:is>
          <x:t xml:space="preserve">PLVT</x:t>
        </x:is>
      </x:c>
      <x:c r="R587" s="8" t="inlineStr">
        <x:is>
          <x:t xml:space="preserve">H</x:t>
        </x:is>
      </x:c>
      <x:c r="S587" s="8" t="e">
        <x:f>#REF!</x:f>
        <x:v>#REF!</x:v>
      </x:c>
      <x:c r="T587" s="8" t="inlineStr">
        <x:is>
          <x:t xml:space="preserve">A JOUR</x:t>
        </x:is>
      </x:c>
      <x:c r="U587" s="12" t="n"/>
      <x:c r="V587" s="9" t="n">
        <x:v>46112</x:v>
      </x:c>
      <x:c r="W587" s="8" t="inlineStr">
        <x:is>
          <x:t xml:space="preserve">ACTIF</x:t>
        </x:is>
      </x:c>
      <x:c r="X587" s="8" t="inlineStr">
        <x:is>
          <x:t xml:space="preserve">TRIMESTRE</x:t>
        </x:is>
      </x:c>
      <x:c r="Y587" s="13" t="e">
        <x:f>#REF!</x:f>
        <x:v>#REF!</x:v>
      </x:c>
      <x:c r="Z587" s="13" t="e">
        <x:f>#REF!</x:f>
        <x:v>#REF!</x:v>
      </x:c>
      <x:c r="AA587" s="8" t="n">
        <x:v>886690</x:v>
      </x:c>
      <x:c r="AB587" s="14" t="n"/>
      <x:c r="AC587" s="14" t="e">
        <x:f>#N/A</x:f>
        <x:v>#N/A</x:v>
      </x:c>
      <x:c r="AD587" s="14" t="e">
        <x:f>#N/A</x:f>
        <x:v>#N/A</x:v>
      </x:c>
      <x:c r="AE587" s="61" t="n">
        <x:v>0</x:v>
      </x:c>
      <x:c r="AF587" s="14" t="n">
        <x:v>0</x:v>
      </x:c>
      <x:c r="AG587" s="14" t="n"/>
      <x:c r="AH587" s="8" t="n">
        <x:v>6416</x:v>
      </x:c>
      <x:c r="AI587" s="8" t="inlineStr">
        <x:is>
          <x:t xml:space="preserve">NEANT</x:t>
        </x:is>
      </x:c>
      <x:c r="AJ587" s="8" t="e">
        <x:f>#REF!</x:f>
        <x:v>#REF!</x:v>
      </x:c>
      <x:c r="AK587" s="8" t="e">
        <x:f>#REF!</x:f>
        <x:v>#REF!</x:v>
      </x:c>
      <x:c r="AL587" s="16" t="e">
        <x:f>#REF!</x:f>
        <x:v>#REF!</x:v>
      </x:c>
      <x:c r="AM587" s="16" t="e">
        <x:f>#REF!</x:f>
        <x:v>#REF!</x:v>
      </x:c>
      <x:c r="AN587" s="16" t="e">
        <x:f>#REF!</x:f>
        <x:v>#REF!</x:v>
      </x:c>
      <x:c r="AO587" s="16" t="e">
        <x:f>#REF!</x:f>
        <x:v>#REF!</x:v>
      </x:c>
      <x:c r="AP587" s="16" t="e">
        <x:f>#N/A</x:f>
        <x:v>#N/A</x:v>
      </x:c>
      <x:c r="AQ587" s="16" t="e">
        <x:f>#N/A</x:f>
        <x:v>#N/A</x:v>
      </x:c>
      <x:c r="AR587" s="16" t="e">
        <x:f>#N/A</x:f>
        <x:v>#N/A</x:v>
      </x:c>
      <x:c r="AS587" s="16" t="e">
        <x:f>#N/A</x:f>
        <x:v>#N/A</x:v>
      </x:c>
      <x:c r="AT587" s="16" t="e">
        <x:f>#N/A</x:f>
        <x:v>#N/A</x:v>
      </x:c>
      <x:c r="AU587" s="16" t="e">
        <x:f>#N/A</x:f>
        <x:v>#N/A</x:v>
      </x:c>
      <x:c r="AV587" s="8" t="n"/>
      <x:c r="AW587" s="8" t="inlineStr">
        <x:is>
          <x:t xml:space="preserve">2025-12</x:t>
        </x:is>
      </x:c>
      <x:c r="AX587" s="17" t="n">
        <x:v>39</x:v>
      </x:c>
      <x:c r="AY587" s="18" t="inlineStr">
        <x:is>
          <x:t xml:space="preserve">30-39</x:t>
        </x:is>
      </x:c>
      <x:c r="AZ587" s="17" t="n">
        <x:v>0</x:v>
      </x:c>
      <x:c r="BA587" s="18" t="inlineStr">
        <x:is>
          <x:t xml:space="preserve">0-2</x:t>
        </x:is>
      </x:c>
      <x:c r="BB587" s="8" t="n"/>
      <x:c r="BC587" s="8" t="n"/>
      <x:c r="BD587" s="8" t="inlineStr">
        <x:is>
          <x:t xml:space="preserve">NON CONCERNE</x:t>
        </x:is>
      </x:c>
      <x:c r="BE587" s="8" t="e">
        <x:f>#N/A</x:f>
        <x:v>#N/A</x:v>
      </x:c>
      <x:c r="BF587" s="8" t="inlineStr">
        <x:is>
          <x:t xml:space="preserve">ELMBARKI31702</x:t>
        </x:is>
      </x:c>
      <x:c r="BG587" s="8" t="inlineStr">
        <x:is>
          <x:t xml:space="preserve">ZNC</x:t>
        </x:is>
      </x:c>
      <x:c r="BH587" s="8" t="n">
        <x:v>1</x:v>
      </x:c>
      <x:c r="BI587" s="8" t="e">
        <x:f>#N/A</x:f>
        <x:v>#N/A</x:v>
      </x:c>
      <x:c r="BJ587" s="8" t="e">
        <x:f>#N/A</x:f>
        <x:v>#N/A</x:v>
      </x:c>
      <x:c r="BK587" s="8" t="inlineStr">
        <x:is>
          <x:t xml:space="preserve">H</x:t>
        </x:is>
      </x:c>
    </x:row>
    <x:row r="588">
      <x:c r="A588" s="8" t="n">
        <x:v>1713361</x:v>
      </x:c>
      <x:c r="B588" s="8" t="inlineStr">
        <x:is>
          <x:t xml:space="preserve">Monsieur</x:t>
        </x:is>
      </x:c>
      <x:c r="C588" s="39" t="inlineStr">
        <x:is>
          <x:t xml:space="preserve">BAYRAND</x:t>
        </x:is>
      </x:c>
      <x:c r="D588" s="8" t="inlineStr">
        <x:is>
          <x:t xml:space="preserve">Guillaume</x:t>
        </x:is>
      </x:c>
      <x:c r="E588" s="9" t="n">
        <x:v>37007</x:v>
      </x:c>
      <x:c r="F588" s="8" t="inlineStr">
        <x:is>
          <x:t xml:space="preserve">RHONE ALPES</x:t>
        </x:is>
      </x:c>
      <x:c r="G588" s="9" t="n">
        <x:v>46007</x:v>
      </x:c>
      <x:c r="H588" s="9" t="n"/>
      <x:c r="I588" s="8" t="inlineStr">
        <x:is>
          <x:t xml:space="preserve">Résidence Le central Park</x:t>
        </x:is>
      </x:c>
      <x:c r="J588" s="8" t="inlineStr">
        <x:is>
          <x:t xml:space="preserve">27 rue de New-York</x:t>
        </x:is>
      </x:c>
      <x:c r="K588" s="10" t="n">
        <x:v>38000</x:v>
      </x:c>
      <x:c r="L588" s="8" t="inlineStr">
        <x:is>
          <x:t xml:space="preserve">GRENOBLE</x:t>
        </x:is>
      </x:c>
      <x:c r="M588" s="11" t="n"/>
      <x:c r="N588" s="11" t="n">
        <x:v>643325018</x:v>
      </x:c>
      <x:c r="O588" s="57" t="inlineStr">
        <x:is>
          <x:t xml:space="preserve">g.bayrand@gmail.com</x:t>
        </x:is>
      </x:c>
      <x:c r="P588" s="39" t="n">
        <x:v>0</x:v>
      </x:c>
      <x:c r="Q588" s="8" t="inlineStr">
        <x:is>
          <x:t xml:space="preserve">PLVT</x:t>
        </x:is>
      </x:c>
      <x:c r="R588" s="8" t="inlineStr">
        <x:is>
          <x:t xml:space="preserve">E</x:t>
        </x:is>
      </x:c>
      <x:c r="S588" s="8" t="e">
        <x:f>#REF!</x:f>
        <x:v>#REF!</x:v>
      </x:c>
      <x:c r="T588" s="8" t="inlineStr">
        <x:is>
          <x:t xml:space="preserve">A JOUR</x:t>
        </x:is>
      </x:c>
      <x:c r="U588" s="12" t="n"/>
      <x:c r="V588" s="9" t="n">
        <x:v>46112</x:v>
      </x:c>
      <x:c r="W588" s="8" t="inlineStr">
        <x:is>
          <x:t xml:space="preserve">ACTIF</x:t>
        </x:is>
      </x:c>
      <x:c r="X588" s="8" t="inlineStr">
        <x:is>
          <x:t xml:space="preserve">TRIMESTRE</x:t>
        </x:is>
      </x:c>
      <x:c r="Y588" s="13" t="e">
        <x:f>#REF!</x:f>
        <x:v>#REF!</x:v>
      </x:c>
      <x:c r="Z588" s="13" t="e">
        <x:f>#REF!</x:f>
        <x:v>#REF!</x:v>
      </x:c>
      <x:c r="AA588" s="8" t="n">
        <x:v>886692</x:v>
      </x:c>
      <x:c r="AB588" s="14" t="n"/>
      <x:c r="AC588" s="14" t="e">
        <x:f>#N/A</x:f>
        <x:v>#N/A</x:v>
      </x:c>
      <x:c r="AD588" s="14" t="e">
        <x:f>#N/A</x:f>
        <x:v>#N/A</x:v>
      </x:c>
      <x:c r="AE588" s="61" t="n">
        <x:v>0</x:v>
      </x:c>
      <x:c r="AF588" s="14" t="n">
        <x:v>0</x:v>
      </x:c>
      <x:c r="AG588" s="14" t="n"/>
      <x:c r="AH588" s="8" t="n">
        <x:v>6418</x:v>
      </x:c>
      <x:c r="AI588" s="8" t="inlineStr">
        <x:is>
          <x:t xml:space="preserve">NEANT</x:t>
        </x:is>
      </x:c>
      <x:c r="AJ588" s="8" t="e">
        <x:f>#REF!</x:f>
        <x:v>#REF!</x:v>
      </x:c>
      <x:c r="AK588" s="8" t="e">
        <x:f>#REF!</x:f>
        <x:v>#REF!</x:v>
      </x:c>
      <x:c r="AL588" s="16" t="e">
        <x:f>#REF!</x:f>
        <x:v>#REF!</x:v>
      </x:c>
      <x:c r="AM588" s="16" t="e">
        <x:f>#REF!</x:f>
        <x:v>#REF!</x:v>
      </x:c>
      <x:c r="AN588" s="16" t="e">
        <x:f>#REF!</x:f>
        <x:v>#REF!</x:v>
      </x:c>
      <x:c r="AO588" s="16" t="e">
        <x:f>#REF!</x:f>
        <x:v>#REF!</x:v>
      </x:c>
      <x:c r="AP588" s="16" t="e">
        <x:f>#N/A</x:f>
        <x:v>#N/A</x:v>
      </x:c>
      <x:c r="AQ588" s="16" t="e">
        <x:f>#N/A</x:f>
        <x:v>#N/A</x:v>
      </x:c>
      <x:c r="AR588" s="16" t="e">
        <x:f>#N/A</x:f>
        <x:v>#N/A</x:v>
      </x:c>
      <x:c r="AS588" s="16" t="e">
        <x:f>#N/A</x:f>
        <x:v>#N/A</x:v>
      </x:c>
      <x:c r="AT588" s="16" t="e">
        <x:f>#N/A</x:f>
        <x:v>#N/A</x:v>
      </x:c>
      <x:c r="AU588" s="16" t="e">
        <x:f>#N/A</x:f>
        <x:v>#N/A</x:v>
      </x:c>
      <x:c r="AV588" s="8" t="n"/>
      <x:c r="AW588" s="8" t="inlineStr">
        <x:is>
          <x:t xml:space="preserve">2025-12</x:t>
        </x:is>
      </x:c>
      <x:c r="AX588" s="17" t="n">
        <x:v>25</x:v>
      </x:c>
      <x:c r="AY588" s="18" t="inlineStr">
        <x:is>
          <x:t xml:space="preserve">20-29</x:t>
        </x:is>
      </x:c>
      <x:c r="AZ588" s="17" t="n">
        <x:v>0</x:v>
      </x:c>
      <x:c r="BA588" s="18" t="inlineStr">
        <x:is>
          <x:t xml:space="preserve">0-2</x:t>
        </x:is>
      </x:c>
      <x:c r="BB588" s="8" t="n"/>
      <x:c r="BC588" s="8" t="n"/>
      <x:c r="BD588" s="8" t="inlineStr">
        <x:is>
          <x:t xml:space="preserve">NON CONCERNE</x:t>
        </x:is>
      </x:c>
      <x:c r="BE588" s="8" t="e">
        <x:f>#N/A</x:f>
        <x:v>#N/A</x:v>
      </x:c>
      <x:c r="BF588" s="8" t="inlineStr">
        <x:is>
          <x:t xml:space="preserve">BAYRAND37007</x:t>
        </x:is>
      </x:c>
      <x:c r="BG588" s="8" t="inlineStr">
        <x:is>
          <x:t xml:space="preserve">ZNC</x:t>
        </x:is>
      </x:c>
      <x:c r="BH588" s="8" t="n">
        <x:v>1</x:v>
      </x:c>
      <x:c r="BI588" s="8" t="e">
        <x:f>#N/A</x:f>
        <x:v>#N/A</x:v>
      </x:c>
      <x:c r="BJ588" s="8" t="e">
        <x:f>#N/A</x:f>
        <x:v>#N/A</x:v>
      </x:c>
      <x:c r="BK588" s="8" t="inlineStr">
        <x:is>
          <x:t xml:space="preserve">E</x:t>
        </x:is>
      </x:c>
    </x:row>
    <x:row r="589">
      <x:c r="A589" s="8" t="n">
        <x:v>1713362</x:v>
      </x:c>
      <x:c r="B589" s="8" t="inlineStr">
        <x:is>
          <x:t xml:space="preserve">Monsieur</x:t>
        </x:is>
      </x:c>
      <x:c r="C589" s="39" t="inlineStr">
        <x:is>
          <x:t xml:space="preserve">ROLLAND</x:t>
        </x:is>
      </x:c>
      <x:c r="D589" s="8" t="inlineStr">
        <x:is>
          <x:t xml:space="preserve">Natacha</x:t>
        </x:is>
      </x:c>
      <x:c r="E589" s="9" t="n">
        <x:v>36365</x:v>
      </x:c>
      <x:c r="F589" s="8" t="inlineStr">
        <x:is>
          <x:t xml:space="preserve">RHONE ALPES</x:t>
        </x:is>
      </x:c>
      <x:c r="G589" s="9" t="n">
        <x:v>46007</x:v>
      </x:c>
      <x:c r="H589" s="9" t="n"/>
      <x:c r="I589" s="8" t="n"/>
      <x:c r="J589" s="8" t="inlineStr">
        <x:is>
          <x:t xml:space="preserve">9 chemin des Sources</x:t>
        </x:is>
      </x:c>
      <x:c r="K589" s="10" t="n">
        <x:v>38340</x:v>
      </x:c>
      <x:c r="L589" s="8" t="inlineStr">
        <x:is>
          <x:t xml:space="preserve">VOREPPE</x:t>
        </x:is>
      </x:c>
      <x:c r="M589" s="11" t="n"/>
      <x:c r="N589" s="11" t="n">
        <x:v>686168396</x:v>
      </x:c>
      <x:c r="O589" s="57" t="inlineStr">
        <x:is>
          <x:t xml:space="preserve">natacharolland24@outlook.com</x:t>
        </x:is>
      </x:c>
      <x:c r="P589" s="39" t="n">
        <x:v>0</x:v>
      </x:c>
      <x:c r="Q589" s="8" t="inlineStr">
        <x:is>
          <x:t xml:space="preserve">PLVT</x:t>
        </x:is>
      </x:c>
      <x:c r="R589" s="8" t="inlineStr">
        <x:is>
          <x:t xml:space="preserve">F</x:t>
        </x:is>
      </x:c>
      <x:c r="S589" s="8" t="e">
        <x:f>#REF!</x:f>
        <x:v>#REF!</x:v>
      </x:c>
      <x:c r="T589" s="8" t="inlineStr">
        <x:is>
          <x:t xml:space="preserve">A JOUR</x:t>
        </x:is>
      </x:c>
      <x:c r="U589" s="12" t="n"/>
      <x:c r="V589" s="9" t="n">
        <x:v>46112</x:v>
      </x:c>
      <x:c r="W589" s="8" t="inlineStr">
        <x:is>
          <x:t xml:space="preserve">ACTIF</x:t>
        </x:is>
      </x:c>
      <x:c r="X589" s="8" t="inlineStr">
        <x:is>
          <x:t xml:space="preserve">TRIMESTRE</x:t>
        </x:is>
      </x:c>
      <x:c r="Y589" s="13" t="e">
        <x:f>#REF!</x:f>
        <x:v>#REF!</x:v>
      </x:c>
      <x:c r="Z589" s="13" t="e">
        <x:f>#REF!</x:f>
        <x:v>#REF!</x:v>
      </x:c>
      <x:c r="AA589" s="8" t="n">
        <x:v>886693</x:v>
      </x:c>
      <x:c r="AB589" s="14" t="n"/>
      <x:c r="AC589" s="14" t="e">
        <x:f>#N/A</x:f>
        <x:v>#N/A</x:v>
      </x:c>
      <x:c r="AD589" s="14" t="e">
        <x:f>#N/A</x:f>
        <x:v>#N/A</x:v>
      </x:c>
      <x:c r="AE589" s="61" t="n">
        <x:v>0</x:v>
      </x:c>
      <x:c r="AF589" s="14" t="n">
        <x:v>0</x:v>
      </x:c>
      <x:c r="AG589" s="14" t="n"/>
      <x:c r="AH589" s="8" t="n">
        <x:v>6419</x:v>
      </x:c>
      <x:c r="AI589" s="8" t="inlineStr">
        <x:is>
          <x:t xml:space="preserve">NEANT</x:t>
        </x:is>
      </x:c>
      <x:c r="AJ589" s="8" t="e">
        <x:f>#REF!</x:f>
        <x:v>#REF!</x:v>
      </x:c>
      <x:c r="AK589" s="8" t="e">
        <x:f>#REF!</x:f>
        <x:v>#REF!</x:v>
      </x:c>
      <x:c r="AL589" s="16" t="e">
        <x:f>#REF!</x:f>
        <x:v>#REF!</x:v>
      </x:c>
      <x:c r="AM589" s="16" t="e">
        <x:f>#REF!</x:f>
        <x:v>#REF!</x:v>
      </x:c>
      <x:c r="AN589" s="16" t="e">
        <x:f>#REF!</x:f>
        <x:v>#REF!</x:v>
      </x:c>
      <x:c r="AO589" s="16" t="e">
        <x:f>#REF!</x:f>
        <x:v>#REF!</x:v>
      </x:c>
      <x:c r="AP589" s="16" t="e">
        <x:f>#N/A</x:f>
        <x:v>#N/A</x:v>
      </x:c>
      <x:c r="AQ589" s="16" t="e">
        <x:f>#N/A</x:f>
        <x:v>#N/A</x:v>
      </x:c>
      <x:c r="AR589" s="16" t="e">
        <x:f>#N/A</x:f>
        <x:v>#N/A</x:v>
      </x:c>
      <x:c r="AS589" s="16" t="e">
        <x:f>#N/A</x:f>
        <x:v>#N/A</x:v>
      </x:c>
      <x:c r="AT589" s="16" t="e">
        <x:f>#N/A</x:f>
        <x:v>#N/A</x:v>
      </x:c>
      <x:c r="AU589" s="16" t="e">
        <x:f>#N/A</x:f>
        <x:v>#N/A</x:v>
      </x:c>
      <x:c r="AV589" s="8" t="n"/>
      <x:c r="AW589" s="8" t="inlineStr">
        <x:is>
          <x:t xml:space="preserve">2025-12</x:t>
        </x:is>
      </x:c>
      <x:c r="AX589" s="17" t="n">
        <x:v>26</x:v>
      </x:c>
      <x:c r="AY589" s="18" t="inlineStr">
        <x:is>
          <x:t xml:space="preserve">20-29</x:t>
        </x:is>
      </x:c>
      <x:c r="AZ589" s="17" t="n">
        <x:v>0</x:v>
      </x:c>
      <x:c r="BA589" s="18" t="inlineStr">
        <x:is>
          <x:t xml:space="preserve">0-2</x:t>
        </x:is>
      </x:c>
      <x:c r="BB589" s="8" t="n"/>
      <x:c r="BC589" s="8" t="n"/>
      <x:c r="BD589" s="8" t="inlineStr">
        <x:is>
          <x:t xml:space="preserve">NON CONCERNE</x:t>
        </x:is>
      </x:c>
      <x:c r="BE589" s="8" t="e">
        <x:f>#N/A</x:f>
        <x:v>#N/A</x:v>
      </x:c>
      <x:c r="BF589" s="8" t="inlineStr">
        <x:is>
          <x:t xml:space="preserve">ROLLAND36365</x:t>
        </x:is>
      </x:c>
      <x:c r="BG589" s="8" t="inlineStr">
        <x:is>
          <x:t xml:space="preserve">ZNC</x:t>
        </x:is>
      </x:c>
      <x:c r="BH589" s="8" t="n">
        <x:v>1</x:v>
      </x:c>
      <x:c r="BI589" s="8" t="e">
        <x:f>#N/A</x:f>
        <x:v>#N/A</x:v>
      </x:c>
      <x:c r="BJ589" s="8" t="e">
        <x:f>#N/A</x:f>
        <x:v>#N/A</x:v>
      </x:c>
      <x:c r="BK589" s="8" t="inlineStr">
        <x:is>
          <x:t xml:space="preserve">F</x:t>
        </x:is>
      </x:c>
    </x:row>
    <x:row r="590">
      <x:c r="A590" s="8" t="n">
        <x:v>1713367</x:v>
      </x:c>
      <x:c r="B590" s="8" t="inlineStr">
        <x:is>
          <x:t xml:space="preserve">Madame</x:t>
        </x:is>
      </x:c>
      <x:c r="C590" s="39" t="inlineStr">
        <x:is>
          <x:t xml:space="preserve">DJEBARI</x:t>
        </x:is>
      </x:c>
      <x:c r="D590" s="8" t="inlineStr">
        <x:is>
          <x:t xml:space="preserve">Sarah</x:t>
        </x:is>
      </x:c>
      <x:c r="E590" s="9" t="n">
        <x:v>35518</x:v>
      </x:c>
      <x:c r="F590" s="8" t="inlineStr">
        <x:is>
          <x:t xml:space="preserve">RHONE ALPES</x:t>
        </x:is>
      </x:c>
      <x:c r="G590" s="9" t="n">
        <x:v>46008</x:v>
      </x:c>
      <x:c r="H590" s="9" t="n"/>
      <x:c r="I590" s="8" t="n"/>
      <x:c r="J590" s="8" t="inlineStr">
        <x:is>
          <x:t xml:space="preserve">78 rue Coste</x:t>
        </x:is>
      </x:c>
      <x:c r="K590" s="10" t="n">
        <x:v>69300</x:v>
      </x:c>
      <x:c r="L590" s="8" t="inlineStr">
        <x:is>
          <x:t xml:space="preserve">CALUIRE-ET-CUIRE</x:t>
        </x:is>
      </x:c>
      <x:c r="M590" s="11" t="n"/>
      <x:c r="N590" s="11" t="n">
        <x:v>631074207</x:v>
      </x:c>
      <x:c r="O590" s="57" t="inlineStr">
        <x:is>
          <x:t xml:space="preserve">mlle.djebari@gmail.com</x:t>
        </x:is>
      </x:c>
      <x:c r="P590" s="39" t="n">
        <x:v>0</x:v>
      </x:c>
      <x:c r="Q590" s="8" t="inlineStr">
        <x:is>
          <x:t xml:space="preserve">PLVT</x:t>
        </x:is>
      </x:c>
      <x:c r="R590" s="8" t="inlineStr">
        <x:is>
          <x:t xml:space="preserve">H</x:t>
        </x:is>
      </x:c>
      <x:c r="S590" s="8" t="e">
        <x:f>#REF!</x:f>
        <x:v>#REF!</x:v>
      </x:c>
      <x:c r="T590" s="8" t="inlineStr">
        <x:is>
          <x:t xml:space="preserve">A JOUR</x:t>
        </x:is>
      </x:c>
      <x:c r="U590" s="12" t="n"/>
      <x:c r="V590" s="9" t="n">
        <x:v>46112</x:v>
      </x:c>
      <x:c r="W590" s="8" t="inlineStr">
        <x:is>
          <x:t xml:space="preserve">ACTIF</x:t>
        </x:is>
      </x:c>
      <x:c r="X590" s="8" t="inlineStr">
        <x:is>
          <x:t xml:space="preserve">TRIMESTRE</x:t>
        </x:is>
      </x:c>
      <x:c r="Y590" s="13" t="e">
        <x:f>#REF!</x:f>
        <x:v>#REF!</x:v>
      </x:c>
      <x:c r="Z590" s="13" t="e">
        <x:f>#REF!</x:f>
        <x:v>#REF!</x:v>
      </x:c>
      <x:c r="AA590" s="8" t="n">
        <x:v>886698</x:v>
      </x:c>
      <x:c r="AB590" s="14" t="n"/>
      <x:c r="AC590" s="14" t="e">
        <x:f>#N/A</x:f>
        <x:v>#N/A</x:v>
      </x:c>
      <x:c r="AD590" s="14" t="e">
        <x:f>#N/A</x:f>
        <x:v>#N/A</x:v>
      </x:c>
      <x:c r="AE590" s="61" t="n">
        <x:v>0</x:v>
      </x:c>
      <x:c r="AF590" s="14" t="n">
        <x:v>0</x:v>
      </x:c>
      <x:c r="AG590" s="14" t="n"/>
      <x:c r="AH590" s="8" t="n">
        <x:v>6424</x:v>
      </x:c>
      <x:c r="AI590" s="8" t="inlineStr">
        <x:is>
          <x:t xml:space="preserve">NEANT</x:t>
        </x:is>
      </x:c>
      <x:c r="AJ590" s="8" t="e">
        <x:f>#REF!</x:f>
        <x:v>#REF!</x:v>
      </x:c>
      <x:c r="AK590" s="8" t="e">
        <x:f>#REF!</x:f>
        <x:v>#REF!</x:v>
      </x:c>
      <x:c r="AL590" s="16" t="e">
        <x:f>#REF!</x:f>
        <x:v>#REF!</x:v>
      </x:c>
      <x:c r="AM590" s="16" t="e">
        <x:f>#REF!</x:f>
        <x:v>#REF!</x:v>
      </x:c>
      <x:c r="AN590" s="16" t="e">
        <x:f>#REF!</x:f>
        <x:v>#REF!</x:v>
      </x:c>
      <x:c r="AO590" s="16" t="e">
        <x:f>#REF!</x:f>
        <x:v>#REF!</x:v>
      </x:c>
      <x:c r="AP590" s="16" t="e">
        <x:f>#N/A</x:f>
        <x:v>#N/A</x:v>
      </x:c>
      <x:c r="AQ590" s="16" t="e">
        <x:f>#N/A</x:f>
        <x:v>#N/A</x:v>
      </x:c>
      <x:c r="AR590" s="16" t="e">
        <x:f>#N/A</x:f>
        <x:v>#N/A</x:v>
      </x:c>
      <x:c r="AS590" s="16" t="e">
        <x:f>#N/A</x:f>
        <x:v>#N/A</x:v>
      </x:c>
      <x:c r="AT590" s="16" t="e">
        <x:f>#N/A</x:f>
        <x:v>#N/A</x:v>
      </x:c>
      <x:c r="AU590" s="16" t="e">
        <x:f>#N/A</x:f>
        <x:v>#N/A</x:v>
      </x:c>
      <x:c r="AV590" s="8" t="n"/>
      <x:c r="AW590" s="8" t="inlineStr">
        <x:is>
          <x:t xml:space="preserve">2025-12</x:t>
        </x:is>
      </x:c>
      <x:c r="AX590" s="17" t="n">
        <x:v>29</x:v>
      </x:c>
      <x:c r="AY590" s="18" t="inlineStr">
        <x:is>
          <x:t xml:space="preserve">20-29</x:t>
        </x:is>
      </x:c>
      <x:c r="AZ590" s="17" t="n">
        <x:v>0</x:v>
      </x:c>
      <x:c r="BA590" s="18" t="inlineStr">
        <x:is>
          <x:t xml:space="preserve">0-2</x:t>
        </x:is>
      </x:c>
      <x:c r="BB590" s="8" t="n"/>
      <x:c r="BC590" s="8" t="n"/>
      <x:c r="BD590" s="8" t="inlineStr">
        <x:is>
          <x:t xml:space="preserve">NON CONCERNE</x:t>
        </x:is>
      </x:c>
      <x:c r="BE590" s="8" t="e">
        <x:f>#N/A</x:f>
        <x:v>#N/A</x:v>
      </x:c>
      <x:c r="BF590" s="8" t="inlineStr">
        <x:is>
          <x:t xml:space="preserve">DJEBARI35518</x:t>
        </x:is>
      </x:c>
      <x:c r="BG590" s="8" t="inlineStr">
        <x:is>
          <x:t xml:space="preserve">ZNC</x:t>
        </x:is>
      </x:c>
      <x:c r="BH590" s="8" t="n">
        <x:v>1</x:v>
      </x:c>
      <x:c r="BI590" s="8" t="e">
        <x:f>#N/A</x:f>
        <x:v>#N/A</x:v>
      </x:c>
      <x:c r="BJ590" s="8" t="e">
        <x:f>#N/A</x:f>
        <x:v>#N/A</x:v>
      </x:c>
      <x:c r="BK590" s="8" t="inlineStr">
        <x:is>
          <x:t xml:space="preserve">H</x:t>
        </x:is>
      </x:c>
    </x:row>
    <x:row r="591">
      <x:c r="A591" s="8" t="n">
        <x:v>1713370</x:v>
      </x:c>
      <x:c r="B591" s="8" t="inlineStr">
        <x:is>
          <x:t xml:space="preserve">Monsieur</x:t>
        </x:is>
      </x:c>
      <x:c r="C591" s="39" t="inlineStr">
        <x:is>
          <x:t xml:space="preserve">COURT</x:t>
        </x:is>
      </x:c>
      <x:c r="D591" s="8" t="inlineStr">
        <x:is>
          <x:t xml:space="preserve">Gregory</x:t>
        </x:is>
      </x:c>
      <x:c r="E591" s="9" t="n">
        <x:v>30127</x:v>
      </x:c>
      <x:c r="F591" s="8" t="inlineStr">
        <x:is>
          <x:t xml:space="preserve">RHONE ALPES</x:t>
        </x:is>
      </x:c>
      <x:c r="G591" s="9" t="n">
        <x:v>46009</x:v>
      </x:c>
      <x:c r="H591" s="9" t="n"/>
      <x:c r="I591" s="8" t="n"/>
      <x:c r="J591" s="8" t="inlineStr">
        <x:is>
          <x:t xml:space="preserve">61 allée du Muguet</x:t>
        </x:is>
      </x:c>
      <x:c r="K591" s="10" t="n">
        <x:v>69290</x:v>
      </x:c>
      <x:c r="L591" s="8" t="inlineStr">
        <x:is>
          <x:t xml:space="preserve">CRAPONNE</x:t>
        </x:is>
      </x:c>
      <x:c r="M591" s="11" t="n"/>
      <x:c r="N591" s="11" t="n">
        <x:v>633076229</x:v>
      </x:c>
      <x:c r="O591" s="58" t="inlineStr">
        <x:is>
          <x:t xml:space="preserve">gregory_court@outlook.com</x:t>
        </x:is>
      </x:c>
      <x:c r="P591" s="39" t="n">
        <x:v>0</x:v>
      </x:c>
      <x:c r="Q591" s="8" t="inlineStr">
        <x:is>
          <x:t xml:space="preserve">PLVT</x:t>
        </x:is>
      </x:c>
      <x:c r="R591" s="8" t="inlineStr">
        <x:is>
          <x:t xml:space="preserve">H</x:t>
        </x:is>
      </x:c>
      <x:c r="S591" s="8" t="e">
        <x:f>#REF!</x:f>
        <x:v>#REF!</x:v>
      </x:c>
      <x:c r="T591" s="8" t="inlineStr">
        <x:is>
          <x:t xml:space="preserve">A JOUR</x:t>
        </x:is>
      </x:c>
      <x:c r="U591" s="12" t="n"/>
      <x:c r="V591" s="9" t="n">
        <x:v>46112</x:v>
      </x:c>
      <x:c r="W591" s="8" t="inlineStr">
        <x:is>
          <x:t xml:space="preserve">ACTIF</x:t>
        </x:is>
      </x:c>
      <x:c r="X591" s="8" t="inlineStr">
        <x:is>
          <x:t xml:space="preserve">TRIMESTRE</x:t>
        </x:is>
      </x:c>
      <x:c r="Y591" s="13" t="e">
        <x:f>#REF!</x:f>
        <x:v>#REF!</x:v>
      </x:c>
      <x:c r="Z591" s="13" t="e">
        <x:f>#REF!</x:f>
        <x:v>#REF!</x:v>
      </x:c>
      <x:c r="AA591" s="8" t="n">
        <x:v>886701</x:v>
      </x:c>
      <x:c r="AB591" s="14" t="n"/>
      <x:c r="AC591" s="14" t="e">
        <x:f>#N/A</x:f>
        <x:v>#N/A</x:v>
      </x:c>
      <x:c r="AD591" s="14" t="e">
        <x:f>#N/A</x:f>
        <x:v>#N/A</x:v>
      </x:c>
      <x:c r="AE591" s="61" t="n">
        <x:v>0</x:v>
      </x:c>
      <x:c r="AF591" s="14" t="n">
        <x:v>0</x:v>
      </x:c>
      <x:c r="AG591" s="14" t="n"/>
      <x:c r="AH591" s="8" t="n">
        <x:v>6427</x:v>
      </x:c>
      <x:c r="AI591" s="8" t="inlineStr">
        <x:is>
          <x:t xml:space="preserve">NEANT</x:t>
        </x:is>
      </x:c>
      <x:c r="AJ591" s="8" t="e">
        <x:f>#REF!</x:f>
        <x:v>#REF!</x:v>
      </x:c>
      <x:c r="AK591" s="8" t="e">
        <x:f>#REF!</x:f>
        <x:v>#REF!</x:v>
      </x:c>
      <x:c r="AL591" s="16" t="e">
        <x:f>#REF!</x:f>
        <x:v>#REF!</x:v>
      </x:c>
      <x:c r="AM591" s="16" t="e">
        <x:f>#REF!</x:f>
        <x:v>#REF!</x:v>
      </x:c>
      <x:c r="AN591" s="16" t="e">
        <x:f>#REF!</x:f>
        <x:v>#REF!</x:v>
      </x:c>
      <x:c r="AO591" s="16" t="e">
        <x:f>#REF!</x:f>
        <x:v>#REF!</x:v>
      </x:c>
      <x:c r="AP591" s="16" t="e">
        <x:f>#N/A</x:f>
        <x:v>#N/A</x:v>
      </x:c>
      <x:c r="AQ591" s="16" t="e">
        <x:f>#N/A</x:f>
        <x:v>#N/A</x:v>
      </x:c>
      <x:c r="AR591" s="16" t="e">
        <x:f>#N/A</x:f>
        <x:v>#N/A</x:v>
      </x:c>
      <x:c r="AS591" s="16" t="e">
        <x:f>#N/A</x:f>
        <x:v>#N/A</x:v>
      </x:c>
      <x:c r="AT591" s="16" t="e">
        <x:f>#N/A</x:f>
        <x:v>#N/A</x:v>
      </x:c>
      <x:c r="AU591" s="16" t="e">
        <x:f>#N/A</x:f>
        <x:v>#N/A</x:v>
      </x:c>
      <x:c r="AV591" s="8" t="n"/>
      <x:c r="AW591" s="8" t="inlineStr">
        <x:is>
          <x:t xml:space="preserve">2025-12</x:t>
        </x:is>
      </x:c>
      <x:c r="AX591" s="17" t="n">
        <x:v>44</x:v>
      </x:c>
      <x:c r="AY591" s="18" t="inlineStr">
        <x:is>
          <x:t xml:space="preserve">40-49</x:t>
        </x:is>
      </x:c>
      <x:c r="AZ591" s="17" t="n">
        <x:v>0</x:v>
      </x:c>
      <x:c r="BA591" s="18" t="inlineStr">
        <x:is>
          <x:t xml:space="preserve">0-2</x:t>
        </x:is>
      </x:c>
      <x:c r="BB591" s="8" t="n"/>
      <x:c r="BC591" s="8" t="n"/>
      <x:c r="BD591" s="8" t="inlineStr">
        <x:is>
          <x:t xml:space="preserve">NON CONCERNE</x:t>
        </x:is>
      </x:c>
      <x:c r="BE591" s="8" t="e">
        <x:f>#N/A</x:f>
        <x:v>#N/A</x:v>
      </x:c>
      <x:c r="BF591" s="8" t="inlineStr">
        <x:is>
          <x:t xml:space="preserve">COURT30127</x:t>
        </x:is>
      </x:c>
      <x:c r="BG591" s="8" t="inlineStr">
        <x:is>
          <x:t xml:space="preserve">ZNC</x:t>
        </x:is>
      </x:c>
      <x:c r="BH591" s="8" t="n">
        <x:v>1</x:v>
      </x:c>
      <x:c r="BI591" s="8" t="e">
        <x:f>#N/A</x:f>
        <x:v>#N/A</x:v>
      </x:c>
      <x:c r="BJ591" s="8" t="e">
        <x:f>#N/A</x:f>
        <x:v>#N/A</x:v>
      </x:c>
      <x:c r="BK591" s="8" t="inlineStr">
        <x:is>
          <x:t xml:space="preserve">H</x:t>
        </x:is>
      </x:c>
    </x:row>
    <x:row r="592">
      <x:c r="A592" s="8" t="n">
        <x:v>1713375</x:v>
      </x:c>
      <x:c r="B592" s="8" t="inlineStr">
        <x:is>
          <x:t xml:space="preserve">Madame</x:t>
        </x:is>
      </x:c>
      <x:c r="C592" s="39" t="inlineStr">
        <x:is>
          <x:t xml:space="preserve">BOUTEILLE</x:t>
        </x:is>
      </x:c>
      <x:c r="D592" s="8" t="inlineStr">
        <x:is>
          <x:t xml:space="preserve">Nadege</x:t>
        </x:is>
      </x:c>
      <x:c r="E592" s="9" t="n">
        <x:v>29026</x:v>
      </x:c>
      <x:c r="F592" s="8" t="inlineStr">
        <x:is>
          <x:t xml:space="preserve">RHONE ALPES</x:t>
        </x:is>
      </x:c>
      <x:c r="G592" s="9" t="n">
        <x:v>46010</x:v>
      </x:c>
      <x:c r="H592" s="9" t="n"/>
      <x:c r="I592" s="8" t="n"/>
      <x:c r="J592" s="8" t="inlineStr">
        <x:is>
          <x:t xml:space="preserve">68 route du Ri D'Olon</x:t>
        </x:is>
      </x:c>
      <x:c r="K592" s="10" t="n">
        <x:v>38500</x:v>
      </x:c>
      <x:c r="L592" s="8" t="inlineStr">
        <x:is>
          <x:t xml:space="preserve">SAINT-CASSIEN</x:t>
        </x:is>
      </x:c>
      <x:c r="M592" s="11" t="n"/>
      <x:c r="N592" s="11" t="inlineStr">
        <x:is>
          <x:t xml:space="preserve">06 10 91 61 76</x:t>
        </x:is>
      </x:c>
      <x:c r="O592" s="57" t="inlineStr">
        <x:is>
          <x:t xml:space="preserve">ndgcharles@gmail.com</x:t>
        </x:is>
      </x:c>
      <x:c r="P592" s="39" t="inlineStr">
        <x:is>
          <x:t xml:space="preserve">0   </x:t>
        </x:is>
      </x:c>
      <x:c r="Q592" s="8" t="inlineStr">
        <x:is>
          <x:t xml:space="preserve">PLVT</x:t>
        </x:is>
      </x:c>
      <x:c r="R592" s="8" t="inlineStr">
        <x:is>
          <x:t xml:space="preserve">H</x:t>
        </x:is>
      </x:c>
      <x:c r="S592" s="8" t="e">
        <x:f>#REF!</x:f>
        <x:v>#REF!</x:v>
      </x:c>
      <x:c r="T592" s="8" t="inlineStr">
        <x:is>
          <x:t xml:space="preserve">A JOUR</x:t>
        </x:is>
      </x:c>
      <x:c r="U592" s="12" t="n"/>
      <x:c r="V592" s="9" t="n">
        <x:v>46112</x:v>
      </x:c>
      <x:c r="W592" s="8" t="inlineStr">
        <x:is>
          <x:t xml:space="preserve">ACTIF</x:t>
        </x:is>
      </x:c>
      <x:c r="X592" s="8" t="inlineStr">
        <x:is>
          <x:t xml:space="preserve">TRIMESTRE</x:t>
        </x:is>
      </x:c>
      <x:c r="Y592" s="13" t="e">
        <x:f>#REF!</x:f>
        <x:v>#REF!</x:v>
      </x:c>
      <x:c r="Z592" s="13" t="e">
        <x:f>#REF!</x:f>
        <x:v>#REF!</x:v>
      </x:c>
      <x:c r="AA592" s="8" t="n">
        <x:v>886706</x:v>
      </x:c>
      <x:c r="AB592" s="14" t="n"/>
      <x:c r="AC592" s="14" t="e">
        <x:f>#N/A</x:f>
        <x:v>#N/A</x:v>
      </x:c>
      <x:c r="AD592" s="14" t="e">
        <x:f>#N/A</x:f>
        <x:v>#N/A</x:v>
      </x:c>
      <x:c r="AE592" s="61" t="n">
        <x:v>0</x:v>
      </x:c>
      <x:c r="AF592" s="14" t="n">
        <x:v>0</x:v>
      </x:c>
      <x:c r="AG592" s="14" t="n"/>
      <x:c r="AH592" s="8" t="n">
        <x:v>6432</x:v>
      </x:c>
      <x:c r="AI592" s="8" t="inlineStr">
        <x:is>
          <x:t xml:space="preserve">NEANT</x:t>
        </x:is>
      </x:c>
      <x:c r="AJ592" s="8" t="e">
        <x:f>#REF!</x:f>
        <x:v>#REF!</x:v>
      </x:c>
      <x:c r="AK592" s="8" t="e">
        <x:f>#REF!</x:f>
        <x:v>#REF!</x:v>
      </x:c>
      <x:c r="AL592" s="16" t="e">
        <x:f>#REF!</x:f>
        <x:v>#REF!</x:v>
      </x:c>
      <x:c r="AM592" s="16" t="e">
        <x:f>#REF!</x:f>
        <x:v>#REF!</x:v>
      </x:c>
      <x:c r="AN592" s="16" t="e">
        <x:f>#REF!</x:f>
        <x:v>#REF!</x:v>
      </x:c>
      <x:c r="AO592" s="16" t="e">
        <x:f>#REF!</x:f>
        <x:v>#REF!</x:v>
      </x:c>
      <x:c r="AP592" s="16" t="e">
        <x:f>#N/A</x:f>
        <x:v>#N/A</x:v>
      </x:c>
      <x:c r="AQ592" s="16" t="e">
        <x:f>#N/A</x:f>
        <x:v>#N/A</x:v>
      </x:c>
      <x:c r="AR592" s="16" t="e">
        <x:f>#N/A</x:f>
        <x:v>#N/A</x:v>
      </x:c>
      <x:c r="AS592" s="16" t="e">
        <x:f>#N/A</x:f>
        <x:v>#N/A</x:v>
      </x:c>
      <x:c r="AT592" s="16" t="e">
        <x:f>#N/A</x:f>
        <x:v>#N/A</x:v>
      </x:c>
      <x:c r="AU592" s="16" t="e">
        <x:f>#N/A</x:f>
        <x:v>#N/A</x:v>
      </x:c>
      <x:c r="AV592" s="8" t="n"/>
      <x:c r="AW592" s="8" t="inlineStr">
        <x:is>
          <x:t xml:space="preserve">2025-12</x:t>
        </x:is>
      </x:c>
      <x:c r="AX592" s="17" t="n">
        <x:v>47</x:v>
      </x:c>
      <x:c r="AY592" s="18" t="inlineStr">
        <x:is>
          <x:t xml:space="preserve">40-49</x:t>
        </x:is>
      </x:c>
      <x:c r="AZ592" s="17" t="n">
        <x:v>0</x:v>
      </x:c>
      <x:c r="BA592" s="18" t="inlineStr">
        <x:is>
          <x:t xml:space="preserve">0-2</x:t>
        </x:is>
      </x:c>
      <x:c r="BB592" s="8" t="n"/>
      <x:c r="BC592" s="8" t="n"/>
      <x:c r="BD592" s="8" t="inlineStr">
        <x:is>
          <x:t xml:space="preserve">NON CONCERNE</x:t>
        </x:is>
      </x:c>
      <x:c r="BE592" s="8" t="e">
        <x:f>#N/A</x:f>
        <x:v>#N/A</x:v>
      </x:c>
      <x:c r="BF592" s="8" t="inlineStr">
        <x:is>
          <x:t xml:space="preserve">BOUTEILLE29026</x:t>
        </x:is>
      </x:c>
      <x:c r="BG592" s="8" t="inlineStr">
        <x:is>
          <x:t xml:space="preserve">ZNC</x:t>
        </x:is>
      </x:c>
      <x:c r="BH592" s="8" t="n">
        <x:v>1</x:v>
      </x:c>
      <x:c r="BI592" s="8" t="e">
        <x:f>#N/A</x:f>
        <x:v>#N/A</x:v>
      </x:c>
      <x:c r="BJ592" s="8" t="e">
        <x:f>#N/A</x:f>
        <x:v>#N/A</x:v>
      </x:c>
      <x:c r="BK592" s="8" t="inlineStr">
        <x:is>
          <x:t xml:space="preserve">H</x:t>
        </x:is>
      </x:c>
    </x:row>
    <x:row r="593">
      <x:c r="A593" s="8" t="n">
        <x:v>1713378</x:v>
      </x:c>
      <x:c r="B593" s="8" t="inlineStr">
        <x:is>
          <x:t xml:space="preserve">Madame</x:t>
        </x:is>
      </x:c>
      <x:c r="C593" s="39" t="inlineStr">
        <x:is>
          <x:t xml:space="preserve">JACQUIER</x:t>
        </x:is>
      </x:c>
      <x:c r="D593" s="8" t="inlineStr">
        <x:is>
          <x:t xml:space="preserve">Lydie</x:t>
        </x:is>
      </x:c>
      <x:c r="E593" s="9" t="n">
        <x:v>31064</x:v>
      </x:c>
      <x:c r="F593" s="8" t="inlineStr">
        <x:is>
          <x:t xml:space="preserve">RHONE ALPES</x:t>
        </x:is>
      </x:c>
      <x:c r="G593" s="9" t="n">
        <x:v>46010</x:v>
      </x:c>
      <x:c r="H593" s="9" t="n"/>
      <x:c r="I593" s="8" t="n"/>
      <x:c r="J593" s="8" t="inlineStr">
        <x:is>
          <x:t xml:space="preserve">232 chemin de la Matinière</x:t>
        </x:is>
      </x:c>
      <x:c r="K593" s="10" t="n">
        <x:v>38430</x:v>
      </x:c>
      <x:c r="L593" s="8" t="inlineStr">
        <x:is>
          <x:t xml:space="preserve">MOIRANS</x:t>
        </x:is>
      </x:c>
      <x:c r="M593" s="11" t="n"/>
      <x:c r="N593" s="11" t="inlineStr">
        <x:is>
          <x:t xml:space="preserve">06 24 52 68 60</x:t>
        </x:is>
      </x:c>
      <x:c r="O593" s="57" t="inlineStr">
        <x:is>
          <x:t xml:space="preserve">lydie.jacquier@yahoo.fr</x:t>
        </x:is>
      </x:c>
      <x:c r="P593" s="39" t="inlineStr">
        <x:is>
          <x:t xml:space="preserve">0   </x:t>
        </x:is>
      </x:c>
      <x:c r="Q593" s="8" t="inlineStr">
        <x:is>
          <x:t xml:space="preserve">PLVT</x:t>
        </x:is>
      </x:c>
      <x:c r="R593" s="8" t="inlineStr">
        <x:is>
          <x:t xml:space="preserve">H</x:t>
        </x:is>
      </x:c>
      <x:c r="S593" s="8" t="e">
        <x:f>#REF!</x:f>
        <x:v>#REF!</x:v>
      </x:c>
      <x:c r="T593" s="8" t="inlineStr">
        <x:is>
          <x:t xml:space="preserve">A JOUR</x:t>
        </x:is>
      </x:c>
      <x:c r="U593" s="12" t="n"/>
      <x:c r="V593" s="9" t="n">
        <x:v>46112</x:v>
      </x:c>
      <x:c r="W593" s="8" t="inlineStr">
        <x:is>
          <x:t xml:space="preserve">ACTIF</x:t>
        </x:is>
      </x:c>
      <x:c r="X593" s="8" t="inlineStr">
        <x:is>
          <x:t xml:space="preserve">TRIMESTRE</x:t>
        </x:is>
      </x:c>
      <x:c r="Y593" s="13" t="e">
        <x:f>#REF!</x:f>
        <x:v>#REF!</x:v>
      </x:c>
      <x:c r="Z593" s="13" t="e">
        <x:f>#REF!</x:f>
        <x:v>#REF!</x:v>
      </x:c>
      <x:c r="AA593" s="8" t="n">
        <x:v>886709</x:v>
      </x:c>
      <x:c r="AB593" s="14" t="n"/>
      <x:c r="AC593" s="14" t="e">
        <x:f>#N/A</x:f>
        <x:v>#N/A</x:v>
      </x:c>
      <x:c r="AD593" s="14" t="e">
        <x:f>#N/A</x:f>
        <x:v>#N/A</x:v>
      </x:c>
      <x:c r="AE593" s="61" t="n">
        <x:v>0</x:v>
      </x:c>
      <x:c r="AF593" s="14" t="n">
        <x:v>0</x:v>
      </x:c>
      <x:c r="AG593" s="14" t="n"/>
      <x:c r="AH593" s="8" t="n">
        <x:v>6435</x:v>
      </x:c>
      <x:c r="AI593" s="8" t="inlineStr">
        <x:is>
          <x:t xml:space="preserve">NEANT</x:t>
        </x:is>
      </x:c>
      <x:c r="AJ593" s="8" t="e">
        <x:f>#REF!</x:f>
        <x:v>#REF!</x:v>
      </x:c>
      <x:c r="AK593" s="8" t="e">
        <x:f>#REF!</x:f>
        <x:v>#REF!</x:v>
      </x:c>
      <x:c r="AL593" s="16" t="e">
        <x:f>#REF!</x:f>
        <x:v>#REF!</x:v>
      </x:c>
      <x:c r="AM593" s="16" t="e">
        <x:f>#REF!</x:f>
        <x:v>#REF!</x:v>
      </x:c>
      <x:c r="AN593" s="16" t="e">
        <x:f>#REF!</x:f>
        <x:v>#REF!</x:v>
      </x:c>
      <x:c r="AO593" s="16" t="e">
        <x:f>#REF!</x:f>
        <x:v>#REF!</x:v>
      </x:c>
      <x:c r="AP593" s="16" t="e">
        <x:f>#N/A</x:f>
        <x:v>#N/A</x:v>
      </x:c>
      <x:c r="AQ593" s="16" t="e">
        <x:f>#N/A</x:f>
        <x:v>#N/A</x:v>
      </x:c>
      <x:c r="AR593" s="16" t="e">
        <x:f>#N/A</x:f>
        <x:v>#N/A</x:v>
      </x:c>
      <x:c r="AS593" s="16" t="e">
        <x:f>#N/A</x:f>
        <x:v>#N/A</x:v>
      </x:c>
      <x:c r="AT593" s="16" t="e">
        <x:f>#N/A</x:f>
        <x:v>#N/A</x:v>
      </x:c>
      <x:c r="AU593" s="16" t="e">
        <x:f>#N/A</x:f>
        <x:v>#N/A</x:v>
      </x:c>
      <x:c r="AV593" s="8" t="n"/>
      <x:c r="AW593" s="8" t="inlineStr">
        <x:is>
          <x:t xml:space="preserve">2025-12</x:t>
        </x:is>
      </x:c>
      <x:c r="AX593" s="17" t="n">
        <x:v>41</x:v>
      </x:c>
      <x:c r="AY593" s="18" t="inlineStr">
        <x:is>
          <x:t xml:space="preserve">40-49</x:t>
        </x:is>
      </x:c>
      <x:c r="AZ593" s="17" t="n">
        <x:v>0</x:v>
      </x:c>
      <x:c r="BA593" s="18" t="inlineStr">
        <x:is>
          <x:t xml:space="preserve">0-2</x:t>
        </x:is>
      </x:c>
      <x:c r="BB593" s="8" t="n"/>
      <x:c r="BC593" s="8" t="n"/>
      <x:c r="BD593" s="8" t="inlineStr">
        <x:is>
          <x:t xml:space="preserve">NON CONCERNE</x:t>
        </x:is>
      </x:c>
      <x:c r="BE593" s="8" t="e">
        <x:f>#N/A</x:f>
        <x:v>#N/A</x:v>
      </x:c>
      <x:c r="BF593" s="8" t="inlineStr">
        <x:is>
          <x:t xml:space="preserve">JACQUIER31064</x:t>
        </x:is>
      </x:c>
      <x:c r="BG593" s="8" t="inlineStr">
        <x:is>
          <x:t xml:space="preserve">ZNC</x:t>
        </x:is>
      </x:c>
      <x:c r="BH593" s="8" t="n">
        <x:v>1</x:v>
      </x:c>
      <x:c r="BI593" s="8" t="e">
        <x:f>#N/A</x:f>
        <x:v>#N/A</x:v>
      </x:c>
      <x:c r="BJ593" s="8" t="e">
        <x:f>#N/A</x:f>
        <x:v>#N/A</x:v>
      </x:c>
      <x:c r="BK593" s="8" t="inlineStr">
        <x:is>
          <x:t xml:space="preserve">H</x:t>
        </x:is>
      </x:c>
    </x:row>
    <x:row r="594">
      <x:c r="A594" s="8" t="n">
        <x:v>1713401</x:v>
      </x:c>
      <x:c r="B594" s="8" t="inlineStr">
        <x:is>
          <x:t xml:space="preserve">Madame</x:t>
        </x:is>
      </x:c>
      <x:c r="C594" s="60" t="inlineStr">
        <x:is>
          <x:t xml:space="preserve">LORENT</x:t>
        </x:is>
      </x:c>
      <x:c r="D594" s="8" t="inlineStr">
        <x:is>
          <x:t xml:space="preserve">Estelle</x:t>
        </x:is>
      </x:c>
      <x:c r="E594" s="9" t="n">
        <x:v>31988</x:v>
      </x:c>
      <x:c r="F594" s="8" t="inlineStr">
        <x:is>
          <x:t xml:space="preserve">RHONE ALPES</x:t>
        </x:is>
      </x:c>
      <x:c r="G594" s="9" t="n">
        <x:v>46028</x:v>
      </x:c>
      <x:c r="H594" s="9" t="n"/>
      <x:c r="I594" s="8" t="n"/>
      <x:c r="J594" s="8" t="inlineStr">
        <x:is>
          <x:t xml:space="preserve">61 avenue de Lécherot</x:t>
        </x:is>
      </x:c>
      <x:c r="K594" s="10" t="n">
        <x:v>74500</x:v>
      </x:c>
      <x:c r="L594" s="8" t="inlineStr">
        <x:is>
          <x:t xml:space="preserve">NEUVECELLE</x:t>
        </x:is>
      </x:c>
      <x:c r="M594" s="11" t="n"/>
      <x:c r="N594" s="11" t="n">
        <x:v>689511812</x:v>
      </x:c>
      <x:c r="O594" s="57" t="inlineStr">
        <x:is>
          <x:t xml:space="preserve">estelle.lorent@hotmail.fr</x:t>
        </x:is>
      </x:c>
      <x:c r="P594" s="39" t="n">
        <x:v>0</x:v>
      </x:c>
      <x:c r="Q594" s="8" t="inlineStr">
        <x:is>
          <x:t xml:space="preserve">PLVT</x:t>
        </x:is>
      </x:c>
      <x:c r="R594" s="8" t="inlineStr">
        <x:is>
          <x:t xml:space="preserve">E</x:t>
        </x:is>
      </x:c>
      <x:c r="S594" s="8" t="e">
        <x:f>#REF!</x:f>
        <x:v>#REF!</x:v>
      </x:c>
      <x:c r="T594" s="8" t="inlineStr">
        <x:is>
          <x:t xml:space="preserve">A JOUR</x:t>
        </x:is>
      </x:c>
      <x:c r="U594" s="12" t="n"/>
      <x:c r="V594" s="9" t="n">
        <x:v>46203</x:v>
      </x:c>
      <x:c r="W594" s="8" t="inlineStr">
        <x:is>
          <x:t xml:space="preserve">ACTIF</x:t>
        </x:is>
      </x:c>
      <x:c r="X594" s="8" t="inlineStr">
        <x:is>
          <x:t xml:space="preserve">TRIMESTRE</x:t>
        </x:is>
      </x:c>
      <x:c r="Y594" s="13" t="e">
        <x:f>#REF!</x:f>
        <x:v>#REF!</x:v>
      </x:c>
      <x:c r="Z594" s="13" t="e">
        <x:f>#REF!</x:f>
        <x:v>#REF!</x:v>
      </x:c>
      <x:c r="AA594" s="8" t="n">
        <x:v>886732</x:v>
      </x:c>
      <x:c r="AB594" s="14" t="inlineStr">
        <x:is>
          <x:t xml:space="preserve">NEANT</x:t>
        </x:is>
      </x:c>
      <x:c r="AC594" s="14" t="inlineStr">
        <x:is>
          <x:t xml:space="preserve">NEANT</x:t>
        </x:is>
      </x:c>
      <x:c r="AD594" s="14" t="inlineStr">
        <x:is>
          <x:t xml:space="preserve">NEANT</x:t>
        </x:is>
      </x:c>
      <x:c r="AE594" s="14" t="inlineStr">
        <x:is>
          <x:t xml:space="preserve">NEANT</x:t>
        </x:is>
      </x:c>
      <x:c r="AF594" s="14" t="n">
        <x:v>0</x:v>
      </x:c>
      <x:c r="AG594" s="14" t="n"/>
      <x:c r="AH594" s="8" t="n">
        <x:v>6457</x:v>
      </x:c>
      <x:c r="AI594" s="8" t="inlineStr">
        <x:is>
          <x:t xml:space="preserve">NEANT</x:t>
        </x:is>
      </x:c>
      <x:c r="AJ594" s="8" t="e">
        <x:f>#REF!</x:f>
        <x:v>#REF!</x:v>
      </x:c>
      <x:c r="AK594" s="8" t="e">
        <x:f>#REF!</x:f>
        <x:v>#REF!</x:v>
      </x:c>
      <x:c r="AL594" s="16" t="e">
        <x:f>#REF!</x:f>
        <x:v>#REF!</x:v>
      </x:c>
      <x:c r="AM594" s="16" t="e">
        <x:f>#REF!</x:f>
        <x:v>#REF!</x:v>
      </x:c>
      <x:c r="AN594" s="16" t="e">
        <x:f>#REF!</x:f>
        <x:v>#REF!</x:v>
      </x:c>
      <x:c r="AO594" s="16" t="e">
        <x:f>#REF!</x:f>
        <x:v>#REF!</x:v>
      </x:c>
      <x:c r="AP594" s="16" t="e">
        <x:f>#N/A</x:f>
        <x:v>#N/A</x:v>
      </x:c>
      <x:c r="AQ594" s="16" t="e">
        <x:f>#N/A</x:f>
        <x:v>#N/A</x:v>
      </x:c>
      <x:c r="AR594" s="16" t="e">
        <x:f>#N/A</x:f>
        <x:v>#N/A</x:v>
      </x:c>
      <x:c r="AS594" s="16" t="e">
        <x:f>#N/A</x:f>
        <x:v>#N/A</x:v>
      </x:c>
      <x:c r="AT594" s="16" t="e">
        <x:f>#N/A</x:f>
        <x:v>#N/A</x:v>
      </x:c>
      <x:c r="AU594" s="16" t="e">
        <x:f>#N/A</x:f>
        <x:v>#N/A</x:v>
      </x:c>
      <x:c r="AV594" s="8" t="n"/>
      <x:c r="AW594" s="8" t="inlineStr">
        <x:is>
          <x:t xml:space="preserve">2026-01</x:t>
        </x:is>
      </x:c>
      <x:c r="AX594" s="17" t="n">
        <x:v>38</x:v>
      </x:c>
      <x:c r="AY594" s="18" t="inlineStr">
        <x:is>
          <x:t xml:space="preserve">30-39</x:t>
        </x:is>
      </x:c>
      <x:c r="AZ594" s="17" t="n">
        <x:v>0</x:v>
      </x:c>
      <x:c r="BA594" s="18" t="inlineStr">
        <x:is>
          <x:t xml:space="preserve">0-2</x:t>
        </x:is>
      </x:c>
      <x:c r="BB594" s="8" t="n"/>
      <x:c r="BC594" s="8" t="n"/>
      <x:c r="BD594" s="8" t="inlineStr">
        <x:is>
          <x:t xml:space="preserve">NON CONCERNE</x:t>
        </x:is>
      </x:c>
      <x:c r="BE594" s="8" t="e">
        <x:f>#N/A</x:f>
        <x:v>#N/A</x:v>
      </x:c>
      <x:c r="BF594" s="8" t="inlineStr">
        <x:is>
          <x:t xml:space="preserve">LORENT31988</x:t>
        </x:is>
      </x:c>
      <x:c r="BG594" s="8" t="inlineStr">
        <x:is>
          <x:t xml:space="preserve">ZNC</x:t>
        </x:is>
      </x:c>
      <x:c r="BH594" s="8" t="n">
        <x:v>2</x:v>
      </x:c>
      <x:c r="BI594" s="8" t="e">
        <x:f>#N/A</x:f>
        <x:v>#N/A</x:v>
      </x:c>
      <x:c r="BJ594" s="8" t="e">
        <x:f>#N/A</x:f>
        <x:v>#N/A</x:v>
      </x:c>
      <x:c r="BK594" s="8" t="inlineStr">
        <x:is>
          <x:t xml:space="preserve">E</x:t>
        </x:is>
      </x:c>
    </x:row>
    <x:row r="595">
      <x:c r="A595" s="8" t="n">
        <x:v>1713407</x:v>
      </x:c>
      <x:c r="B595" s="8" t="inlineStr">
        <x:is>
          <x:t xml:space="preserve">Madame</x:t>
        </x:is>
      </x:c>
      <x:c r="C595" s="39" t="inlineStr">
        <x:is>
          <x:t xml:space="preserve">BOITTE</x:t>
        </x:is>
      </x:c>
      <x:c r="D595" s="8" t="inlineStr">
        <x:is>
          <x:t xml:space="preserve">Camille</x:t>
        </x:is>
      </x:c>
      <x:c r="E595" s="9" t="n">
        <x:v>35614</x:v>
      </x:c>
      <x:c r="F595" s="8" t="inlineStr">
        <x:is>
          <x:t xml:space="preserve">RHONE ALPES</x:t>
        </x:is>
      </x:c>
      <x:c r="G595" s="9" t="n">
        <x:v>46029</x:v>
      </x:c>
      <x:c r="H595" s="9" t="n"/>
      <x:c r="I595" s="8" t="n"/>
      <x:c r="J595" s="8" t="inlineStr">
        <x:is>
          <x:t xml:space="preserve">199 route de Virieu Le Petit</x:t>
        </x:is>
      </x:c>
      <x:c r="K595" s="10" t="n">
        <x:v>1260</x:v>
      </x:c>
      <x:c r="L595" s="8" t="inlineStr">
        <x:is>
          <x:t xml:space="preserve">CHAVORNAY</x:t>
        </x:is>
      </x:c>
      <x:c r="M595" s="11" t="n"/>
      <x:c r="N595" s="11" t="n">
        <x:v>645452914</x:v>
      </x:c>
      <x:c r="O595" s="57" t="inlineStr">
        <x:is>
          <x:t xml:space="preserve">camille.boitte12@orange.fr</x:t>
        </x:is>
      </x:c>
      <x:c r="P595" s="39" t="n">
        <x:v>0</x:v>
      </x:c>
      <x:c r="Q595" s="8" t="inlineStr">
        <x:is>
          <x:t xml:space="preserve">PLVT</x:t>
        </x:is>
      </x:c>
      <x:c r="R595" s="8" t="inlineStr">
        <x:is>
          <x:t xml:space="preserve">F</x:t>
        </x:is>
      </x:c>
      <x:c r="S595" s="8" t="e">
        <x:f>#REF!</x:f>
        <x:v>#REF!</x:v>
      </x:c>
      <x:c r="T595" s="8" t="inlineStr">
        <x:is>
          <x:t xml:space="preserve">A JOUR</x:t>
        </x:is>
      </x:c>
      <x:c r="U595" s="12" t="n"/>
      <x:c r="V595" s="9" t="n">
        <x:v>46203</x:v>
      </x:c>
      <x:c r="W595" s="8" t="inlineStr">
        <x:is>
          <x:t xml:space="preserve">ACTIF</x:t>
        </x:is>
      </x:c>
      <x:c r="X595" s="8" t="inlineStr">
        <x:is>
          <x:t xml:space="preserve">TRIMESTRE</x:t>
        </x:is>
      </x:c>
      <x:c r="Y595" s="13" t="e">
        <x:f>#REF!</x:f>
        <x:v>#REF!</x:v>
      </x:c>
      <x:c r="Z595" s="13" t="e">
        <x:f>#REF!</x:f>
        <x:v>#REF!</x:v>
      </x:c>
      <x:c r="AA595" s="8" t="e">
        <x:f>#N/A</x:f>
        <x:v>#N/A</x:v>
      </x:c>
      <x:c r="AB595" s="14" t="inlineStr">
        <x:is>
          <x:t xml:space="preserve">NEANT</x:t>
        </x:is>
      </x:c>
      <x:c r="AC595" s="14" t="inlineStr">
        <x:is>
          <x:t xml:space="preserve">NEANT</x:t>
        </x:is>
      </x:c>
      <x:c r="AD595" s="14" t="inlineStr">
        <x:is>
          <x:t xml:space="preserve">NEANT</x:t>
        </x:is>
      </x:c>
      <x:c r="AE595" s="14" t="inlineStr">
        <x:is>
          <x:t xml:space="preserve">NEANT</x:t>
        </x:is>
      </x:c>
      <x:c r="AF595" s="14" t="n">
        <x:v>0</x:v>
      </x:c>
      <x:c r="AG595" s="14" t="n"/>
      <x:c r="AH595" s="8" t="n">
        <x:v>6462</x:v>
      </x:c>
      <x:c r="AI595" s="8" t="inlineStr">
        <x:is>
          <x:t xml:space="preserve">NEANT</x:t>
        </x:is>
      </x:c>
      <x:c r="AJ595" s="8" t="e">
        <x:f>#REF!</x:f>
        <x:v>#REF!</x:v>
      </x:c>
      <x:c r="AK595" s="8" t="e">
        <x:f>#REF!</x:f>
        <x:v>#REF!</x:v>
      </x:c>
      <x:c r="AL595" s="16" t="e">
        <x:f>#REF!</x:f>
        <x:v>#REF!</x:v>
      </x:c>
      <x:c r="AM595" s="16" t="e">
        <x:f>#REF!</x:f>
        <x:v>#REF!</x:v>
      </x:c>
      <x:c r="AN595" s="16" t="e">
        <x:f>#REF!</x:f>
        <x:v>#REF!</x:v>
      </x:c>
      <x:c r="AO595" s="16" t="e">
        <x:f>#REF!</x:f>
        <x:v>#REF!</x:v>
      </x:c>
      <x:c r="AP595" s="16" t="e">
        <x:f>#N/A</x:f>
        <x:v>#N/A</x:v>
      </x:c>
      <x:c r="AQ595" s="16" t="e">
        <x:f>#N/A</x:f>
        <x:v>#N/A</x:v>
      </x:c>
      <x:c r="AR595" s="16" t="e">
        <x:f>#N/A</x:f>
        <x:v>#N/A</x:v>
      </x:c>
      <x:c r="AS595" s="16" t="e">
        <x:f>#N/A</x:f>
        <x:v>#N/A</x:v>
      </x:c>
      <x:c r="AT595" s="16" t="e">
        <x:f>#N/A</x:f>
        <x:v>#N/A</x:v>
      </x:c>
      <x:c r="AU595" s="16" t="e">
        <x:f>#N/A</x:f>
        <x:v>#N/A</x:v>
      </x:c>
      <x:c r="AV595" s="8" t="n"/>
      <x:c r="AW595" s="8" t="inlineStr">
        <x:is>
          <x:t xml:space="preserve">2026-01</x:t>
        </x:is>
      </x:c>
      <x:c r="AX595" s="17" t="n">
        <x:v>29</x:v>
      </x:c>
      <x:c r="AY595" s="18" t="inlineStr">
        <x:is>
          <x:t xml:space="preserve">20-29</x:t>
        </x:is>
      </x:c>
      <x:c r="AZ595" s="17" t="n">
        <x:v>0</x:v>
      </x:c>
      <x:c r="BA595" s="18" t="inlineStr">
        <x:is>
          <x:t xml:space="preserve">0-2</x:t>
        </x:is>
      </x:c>
      <x:c r="BB595" s="8" t="n"/>
      <x:c r="BC595" s="8" t="n"/>
      <x:c r="BD595" s="8" t="inlineStr">
        <x:is>
          <x:t xml:space="preserve">NON CONCERNE</x:t>
        </x:is>
      </x:c>
      <x:c r="BE595" s="8" t="e">
        <x:f>#N/A</x:f>
        <x:v>#N/A</x:v>
      </x:c>
      <x:c r="BF595" s="8" t="inlineStr">
        <x:is>
          <x:t xml:space="preserve">BOITTE35614</x:t>
        </x:is>
      </x:c>
      <x:c r="BG595" s="8" t="inlineStr">
        <x:is>
          <x:t xml:space="preserve">ZNC</x:t>
        </x:is>
      </x:c>
      <x:c r="BH595" s="8" t="n">
        <x:v>1</x:v>
      </x:c>
      <x:c r="BI595" s="8" t="e">
        <x:f>#N/A</x:f>
        <x:v>#N/A</x:v>
      </x:c>
      <x:c r="BJ595" s="8" t="e">
        <x:f>#N/A</x:f>
        <x:v>#N/A</x:v>
      </x:c>
      <x:c r="BK595" s="8" t="inlineStr">
        <x:is>
          <x:t xml:space="preserve">F</x:t>
        </x:is>
      </x:c>
    </x:row>
    <x:row r="596">
      <x:c r="A596" s="8" t="n">
        <x:v>1713412</x:v>
      </x:c>
      <x:c r="B596" s="8" t="inlineStr">
        <x:is>
          <x:t xml:space="preserve">Madame</x:t>
        </x:is>
      </x:c>
      <x:c r="C596" s="39" t="inlineStr">
        <x:is>
          <x:t xml:space="preserve">PENÉ</x:t>
        </x:is>
      </x:c>
      <x:c r="D596" s="8" t="inlineStr">
        <x:is>
          <x:t xml:space="preserve">Julie</x:t>
        </x:is>
      </x:c>
      <x:c r="E596" s="9" t="n">
        <x:v>34513</x:v>
      </x:c>
      <x:c r="F596" s="8" t="inlineStr">
        <x:is>
          <x:t xml:space="preserve">RHONE ALPES</x:t>
        </x:is>
      </x:c>
      <x:c r="G596" s="9" t="n">
        <x:v>46031</x:v>
      </x:c>
      <x:c r="H596" s="9" t="n"/>
      <x:c r="I596" s="8" t="n"/>
      <x:c r="J596" s="8" t="inlineStr">
        <x:is>
          <x:t xml:space="preserve">3 Impasse de Chartreuse</x:t>
        </x:is>
      </x:c>
      <x:c r="K596" s="10" t="n">
        <x:v>38600</x:v>
      </x:c>
      <x:c r="L596" s="8" t="inlineStr">
        <x:is>
          <x:t xml:space="preserve">FONTAINE</x:t>
        </x:is>
      </x:c>
      <x:c r="M596" s="11" t="n"/>
      <x:c r="N596" s="11" t="n">
        <x:v>669795813</x:v>
      </x:c>
      <x:c r="O596" s="58" t="inlineStr">
        <x:is>
          <x:t xml:space="preserve">juliepene.1994@outlook.fr</x:t>
        </x:is>
      </x:c>
      <x:c r="P596" s="39" t="n">
        <x:v>0</x:v>
      </x:c>
      <x:c r="Q596" s="8" t="inlineStr">
        <x:is>
          <x:t xml:space="preserve">PLVT</x:t>
        </x:is>
      </x:c>
      <x:c r="R596" s="8" t="inlineStr">
        <x:is>
          <x:t xml:space="preserve">F</x:t>
        </x:is>
      </x:c>
      <x:c r="S596" s="8" t="e">
        <x:f>#REF!</x:f>
        <x:v>#REF!</x:v>
      </x:c>
      <x:c r="T596" s="8" t="inlineStr">
        <x:is>
          <x:t xml:space="preserve">A JOUR</x:t>
        </x:is>
      </x:c>
      <x:c r="U596" s="12" t="n"/>
      <x:c r="V596" s="9" t="n">
        <x:v>46203</x:v>
      </x:c>
      <x:c r="W596" s="8" t="inlineStr">
        <x:is>
          <x:t xml:space="preserve">ACTIF</x:t>
        </x:is>
      </x:c>
      <x:c r="X596" s="8" t="inlineStr">
        <x:is>
          <x:t xml:space="preserve">TRIMESTRE</x:t>
        </x:is>
      </x:c>
      <x:c r="Y596" s="13" t="e">
        <x:f>#REF!</x:f>
        <x:v>#REF!</x:v>
      </x:c>
      <x:c r="Z596" s="13" t="e">
        <x:f>#REF!</x:f>
        <x:v>#REF!</x:v>
      </x:c>
      <x:c r="AA596" s="8" t="e">
        <x:f>#N/A</x:f>
        <x:v>#N/A</x:v>
      </x:c>
      <x:c r="AB596" s="14" t="inlineStr">
        <x:is>
          <x:t xml:space="preserve">NEANT</x:t>
        </x:is>
      </x:c>
      <x:c r="AC596" s="14" t="inlineStr">
        <x:is>
          <x:t xml:space="preserve">NEANT</x:t>
        </x:is>
      </x:c>
      <x:c r="AD596" s="14" t="inlineStr">
        <x:is>
          <x:t xml:space="preserve">NEANT</x:t>
        </x:is>
      </x:c>
      <x:c r="AE596" s="14" t="inlineStr">
        <x:is>
          <x:t xml:space="preserve">NEANT</x:t>
        </x:is>
      </x:c>
      <x:c r="AF596" s="14" t="n">
        <x:v>0</x:v>
      </x:c>
      <x:c r="AG596" s="14" t="n"/>
      <x:c r="AH596" s="8" t="n">
        <x:v>6467</x:v>
      </x:c>
      <x:c r="AI596" s="8" t="inlineStr">
        <x:is>
          <x:t xml:space="preserve">NEANT</x:t>
        </x:is>
      </x:c>
      <x:c r="AJ596" s="8" t="e">
        <x:f>#REF!</x:f>
        <x:v>#REF!</x:v>
      </x:c>
      <x:c r="AK596" s="8" t="e">
        <x:f>#REF!</x:f>
        <x:v>#REF!</x:v>
      </x:c>
      <x:c r="AL596" s="16" t="e">
        <x:f>#REF!</x:f>
        <x:v>#REF!</x:v>
      </x:c>
      <x:c r="AM596" s="16" t="e">
        <x:f>#REF!</x:f>
        <x:v>#REF!</x:v>
      </x:c>
      <x:c r="AN596" s="16" t="e">
        <x:f>#REF!</x:f>
        <x:v>#REF!</x:v>
      </x:c>
      <x:c r="AO596" s="16" t="e">
        <x:f>#REF!</x:f>
        <x:v>#REF!</x:v>
      </x:c>
      <x:c r="AP596" s="16" t="e">
        <x:f>#N/A</x:f>
        <x:v>#N/A</x:v>
      </x:c>
      <x:c r="AQ596" s="16" t="e">
        <x:f>#N/A</x:f>
        <x:v>#N/A</x:v>
      </x:c>
      <x:c r="AR596" s="16" t="e">
        <x:f>#N/A</x:f>
        <x:v>#N/A</x:v>
      </x:c>
      <x:c r="AS596" s="16" t="e">
        <x:f>#N/A</x:f>
        <x:v>#N/A</x:v>
      </x:c>
      <x:c r="AT596" s="16" t="e">
        <x:f>#N/A</x:f>
        <x:v>#N/A</x:v>
      </x:c>
      <x:c r="AU596" s="16" t="e">
        <x:f>#N/A</x:f>
        <x:v>#N/A</x:v>
      </x:c>
      <x:c r="AV596" s="8" t="n"/>
      <x:c r="AW596" s="8" t="inlineStr">
        <x:is>
          <x:t xml:space="preserve">2026-01</x:t>
        </x:is>
      </x:c>
      <x:c r="AX596" s="17" t="n">
        <x:v>32</x:v>
      </x:c>
      <x:c r="AY596" s="18" t="inlineStr">
        <x:is>
          <x:t xml:space="preserve">30-39</x:t>
        </x:is>
      </x:c>
      <x:c r="AZ596" s="17" t="n">
        <x:v>0</x:v>
      </x:c>
      <x:c r="BA596" s="18" t="inlineStr">
        <x:is>
          <x:t xml:space="preserve">0-2</x:t>
        </x:is>
      </x:c>
      <x:c r="BB596" s="8" t="n"/>
      <x:c r="BC596" s="8" t="n"/>
      <x:c r="BD596" s="8" t="inlineStr">
        <x:is>
          <x:t xml:space="preserve">NON CONCERNE</x:t>
        </x:is>
      </x:c>
      <x:c r="BE596" s="8" t="e">
        <x:f>#N/A</x:f>
        <x:v>#N/A</x:v>
      </x:c>
      <x:c r="BF596" s="8" t="inlineStr">
        <x:is>
          <x:t xml:space="preserve">PENÉ34513</x:t>
        </x:is>
      </x:c>
      <x:c r="BG596" s="8" t="inlineStr">
        <x:is>
          <x:t xml:space="preserve">ZNC</x:t>
        </x:is>
      </x:c>
      <x:c r="BH596" s="8" t="n">
        <x:v>1</x:v>
      </x:c>
      <x:c r="BI596" s="8" t="e">
        <x:f>#N/A</x:f>
        <x:v>#N/A</x:v>
      </x:c>
      <x:c r="BJ596" s="8" t="e">
        <x:f>#N/A</x:f>
        <x:v>#N/A</x:v>
      </x:c>
      <x:c r="BK596" s="8" t="inlineStr">
        <x:is>
          <x:t xml:space="preserve">F</x:t>
        </x:is>
      </x:c>
    </x:row>
    <x:row r="597">
      <x:c r="A597" s="8" t="n">
        <x:v>1713426</x:v>
      </x:c>
      <x:c r="B597" s="8" t="inlineStr">
        <x:is>
          <x:t xml:space="preserve">Madame</x:t>
        </x:is>
      </x:c>
      <x:c r="C597" s="39" t="inlineStr">
        <x:is>
          <x:t xml:space="preserve">LAMY</x:t>
        </x:is>
      </x:c>
      <x:c r="D597" s="8" t="inlineStr">
        <x:is>
          <x:t xml:space="preserve">Sandra</x:t>
        </x:is>
      </x:c>
      <x:c r="E597" s="9" t="n">
        <x:v>34890</x:v>
      </x:c>
      <x:c r="F597" s="8" t="inlineStr">
        <x:is>
          <x:t xml:space="preserve">RHONE ALPES</x:t>
        </x:is>
      </x:c>
      <x:c r="G597" s="9" t="n">
        <x:v>46035</x:v>
      </x:c>
      <x:c r="H597" s="9" t="n"/>
      <x:c r="I597" s="8" t="n"/>
      <x:c r="J597" s="8" t="inlineStr">
        <x:is>
          <x:t xml:space="preserve">20 rue du Platre</x:t>
        </x:is>
      </x:c>
      <x:c r="K597" s="10" t="n">
        <x:v>1510</x:v>
      </x:c>
      <x:c r="L597" s="8" t="inlineStr">
        <x:is>
          <x:t xml:space="preserve">ARTEMARE</x:t>
        </x:is>
      </x:c>
      <x:c r="M597" s="11" t="n"/>
      <x:c r="N597" s="11" t="n">
        <x:v>688238585</x:v>
      </x:c>
      <x:c r="O597" s="57" t="inlineStr">
        <x:is>
          <x:t xml:space="preserve">slamy22@gmail.com</x:t>
        </x:is>
      </x:c>
      <x:c r="P597" s="39" t="n">
        <x:v>0</x:v>
      </x:c>
      <x:c r="Q597" s="8" t="inlineStr">
        <x:is>
          <x:t xml:space="preserve">PLVT</x:t>
        </x:is>
      </x:c>
      <x:c r="R597" s="8" t="inlineStr">
        <x:is>
          <x:t xml:space="preserve">F</x:t>
        </x:is>
      </x:c>
      <x:c r="S597" s="8" t="e">
        <x:f>#REF!</x:f>
        <x:v>#REF!</x:v>
      </x:c>
      <x:c r="T597" s="8" t="inlineStr">
        <x:is>
          <x:t xml:space="preserve">A JOUR</x:t>
        </x:is>
      </x:c>
      <x:c r="U597" s="12" t="n"/>
      <x:c r="V597" s="9" t="n">
        <x:v>46203</x:v>
      </x:c>
      <x:c r="W597" s="8" t="inlineStr">
        <x:is>
          <x:t xml:space="preserve">ACTIF</x:t>
        </x:is>
      </x:c>
      <x:c r="X597" s="8" t="inlineStr">
        <x:is>
          <x:t xml:space="preserve">TRIMESTRE</x:t>
        </x:is>
      </x:c>
      <x:c r="Y597" s="13" t="e">
        <x:f>#REF!</x:f>
        <x:v>#REF!</x:v>
      </x:c>
      <x:c r="Z597" s="13" t="e">
        <x:f>#REF!</x:f>
        <x:v>#REF!</x:v>
      </x:c>
      <x:c r="AA597" s="8" t="e">
        <x:f>#N/A</x:f>
        <x:v>#N/A</x:v>
      </x:c>
      <x:c r="AB597" s="14" t="inlineStr">
        <x:is>
          <x:t xml:space="preserve">NEANT</x:t>
        </x:is>
      </x:c>
      <x:c r="AC597" s="14" t="inlineStr">
        <x:is>
          <x:t xml:space="preserve">NEANT</x:t>
        </x:is>
      </x:c>
      <x:c r="AD597" s="14" t="inlineStr">
        <x:is>
          <x:t xml:space="preserve">NEANT</x:t>
        </x:is>
      </x:c>
      <x:c r="AE597" s="14" t="inlineStr">
        <x:is>
          <x:t xml:space="preserve">NEANT</x:t>
        </x:is>
      </x:c>
      <x:c r="AF597" s="14" t="n">
        <x:v>0</x:v>
      </x:c>
      <x:c r="AG597" s="14" t="n"/>
      <x:c r="AH597" s="8" t="n">
        <x:v>6481</x:v>
      </x:c>
      <x:c r="AI597" s="8" t="inlineStr">
        <x:is>
          <x:t xml:space="preserve">NEANT</x:t>
        </x:is>
      </x:c>
      <x:c r="AJ597" s="8" t="e">
        <x:f>#REF!</x:f>
        <x:v>#REF!</x:v>
      </x:c>
      <x:c r="AK597" s="8" t="e">
        <x:f>#REF!</x:f>
        <x:v>#REF!</x:v>
      </x:c>
      <x:c r="AL597" s="16" t="e">
        <x:f>#REF!</x:f>
        <x:v>#REF!</x:v>
      </x:c>
      <x:c r="AM597" s="16" t="e">
        <x:f>#REF!</x:f>
        <x:v>#REF!</x:v>
      </x:c>
      <x:c r="AN597" s="16" t="e">
        <x:f>#REF!</x:f>
        <x:v>#REF!</x:v>
      </x:c>
      <x:c r="AO597" s="16" t="e">
        <x:f>#REF!</x:f>
        <x:v>#REF!</x:v>
      </x:c>
      <x:c r="AP597" s="16" t="e">
        <x:f>#N/A</x:f>
        <x:v>#N/A</x:v>
      </x:c>
      <x:c r="AQ597" s="16" t="e">
        <x:f>#N/A</x:f>
        <x:v>#N/A</x:v>
      </x:c>
      <x:c r="AR597" s="16" t="e">
        <x:f>#N/A</x:f>
        <x:v>#N/A</x:v>
      </x:c>
      <x:c r="AS597" s="16" t="e">
        <x:f>#N/A</x:f>
        <x:v>#N/A</x:v>
      </x:c>
      <x:c r="AT597" s="16" t="e">
        <x:f>#N/A</x:f>
        <x:v>#N/A</x:v>
      </x:c>
      <x:c r="AU597" s="16" t="e">
        <x:f>#N/A</x:f>
        <x:v>#N/A</x:v>
      </x:c>
      <x:c r="AV597" s="8" t="n"/>
      <x:c r="AW597" s="8" t="inlineStr">
        <x:is>
          <x:t xml:space="preserve">2026-01</x:t>
        </x:is>
      </x:c>
      <x:c r="AX597" s="17" t="n">
        <x:v>31</x:v>
      </x:c>
      <x:c r="AY597" s="18" t="inlineStr">
        <x:is>
          <x:t xml:space="preserve">30-39</x:t>
        </x:is>
      </x:c>
      <x:c r="AZ597" s="17" t="n">
        <x:v>0</x:v>
      </x:c>
      <x:c r="BA597" s="18" t="inlineStr">
        <x:is>
          <x:t xml:space="preserve">0-2</x:t>
        </x:is>
      </x:c>
      <x:c r="BB597" s="8" t="n"/>
      <x:c r="BC597" s="8" t="n"/>
      <x:c r="BD597" s="8" t="inlineStr">
        <x:is>
          <x:t xml:space="preserve">NON CONCERNE</x:t>
        </x:is>
      </x:c>
      <x:c r="BE597" s="8" t="e">
        <x:f>#N/A</x:f>
        <x:v>#N/A</x:v>
      </x:c>
      <x:c r="BF597" s="8" t="inlineStr">
        <x:is>
          <x:t xml:space="preserve">LAMY34890</x:t>
        </x:is>
      </x:c>
      <x:c r="BG597" s="8" t="inlineStr">
        <x:is>
          <x:t xml:space="preserve">ZNC</x:t>
        </x:is>
      </x:c>
      <x:c r="BH597" s="8" t="n">
        <x:v>1</x:v>
      </x:c>
      <x:c r="BI597" s="8" t="e">
        <x:f>#N/A</x:f>
        <x:v>#N/A</x:v>
      </x:c>
      <x:c r="BJ597" s="8" t="e">
        <x:f>#N/A</x:f>
        <x:v>#N/A</x:v>
      </x:c>
      <x:c r="BK597" s="8" t="inlineStr">
        <x:is>
          <x:t xml:space="preserve">F</x:t>
        </x:is>
      </x:c>
    </x:row>
    <x:row r="598">
      <x:c r="A598" s="8" t="n">
        <x:v>1713427</x:v>
      </x:c>
      <x:c r="B598" s="8" t="inlineStr">
        <x:is>
          <x:t xml:space="preserve">Monsieur</x:t>
        </x:is>
      </x:c>
      <x:c r="C598" s="39" t="inlineStr">
        <x:is>
          <x:t xml:space="preserve">RAFFIN</x:t>
        </x:is>
      </x:c>
      <x:c r="D598" s="8" t="inlineStr">
        <x:is>
          <x:t xml:space="preserve">Mikael</x:t>
        </x:is>
      </x:c>
      <x:c r="E598" s="9" t="n">
        <x:v>29092</x:v>
      </x:c>
      <x:c r="F598" s="8" t="inlineStr">
        <x:is>
          <x:t xml:space="preserve">RHONE ALPES</x:t>
        </x:is>
      </x:c>
      <x:c r="G598" s="9" t="n">
        <x:v>46035</x:v>
      </x:c>
      <x:c r="H598" s="9" t="n"/>
      <x:c r="I598" s="8" t="n"/>
      <x:c r="J598" s="8" t="inlineStr">
        <x:is>
          <x:t xml:space="preserve">103 grande rue de Saint Clair</x:t>
        </x:is>
      </x:c>
      <x:c r="K598" s="10" t="n">
        <x:v>69300</x:v>
      </x:c>
      <x:c r="L598" s="8" t="inlineStr">
        <x:is>
          <x:t xml:space="preserve">CALUIRE ET CUIRE</x:t>
        </x:is>
      </x:c>
      <x:c r="M598" s="11" t="n"/>
      <x:c r="N598" s="11" t="n">
        <x:v>679134700</x:v>
      </x:c>
      <x:c r="O598" s="57" t="inlineStr">
        <x:is>
          <x:t xml:space="preserve">mikael6901@hotmail.fr</x:t>
        </x:is>
      </x:c>
      <x:c r="P598" s="39" t="n">
        <x:v>0</x:v>
      </x:c>
      <x:c r="Q598" s="8" t="inlineStr">
        <x:is>
          <x:t xml:space="preserve">PLVT</x:t>
        </x:is>
      </x:c>
      <x:c r="R598" s="8" t="inlineStr">
        <x:is>
          <x:t xml:space="preserve">H</x:t>
        </x:is>
      </x:c>
      <x:c r="S598" s="8" t="e">
        <x:f>#REF!</x:f>
        <x:v>#REF!</x:v>
      </x:c>
      <x:c r="T598" s="8" t="inlineStr">
        <x:is>
          <x:t xml:space="preserve">A JOUR</x:t>
        </x:is>
      </x:c>
      <x:c r="U598" s="12" t="n"/>
      <x:c r="V598" s="9" t="n">
        <x:v>46203</x:v>
      </x:c>
      <x:c r="W598" s="8" t="inlineStr">
        <x:is>
          <x:t xml:space="preserve">ACTIF</x:t>
        </x:is>
      </x:c>
      <x:c r="X598" s="8" t="inlineStr">
        <x:is>
          <x:t xml:space="preserve">TRIMESTRE</x:t>
        </x:is>
      </x:c>
      <x:c r="Y598" s="13" t="e">
        <x:f>#REF!</x:f>
        <x:v>#REF!</x:v>
      </x:c>
      <x:c r="Z598" s="13" t="e">
        <x:f>#REF!</x:f>
        <x:v>#REF!</x:v>
      </x:c>
      <x:c r="AA598" s="8" t="e">
        <x:f>#N/A</x:f>
        <x:v>#N/A</x:v>
      </x:c>
      <x:c r="AB598" s="14" t="inlineStr">
        <x:is>
          <x:t xml:space="preserve">NEANT</x:t>
        </x:is>
      </x:c>
      <x:c r="AC598" s="14" t="inlineStr">
        <x:is>
          <x:t xml:space="preserve">NEANT</x:t>
        </x:is>
      </x:c>
      <x:c r="AD598" s="14" t="inlineStr">
        <x:is>
          <x:t xml:space="preserve">NEANT</x:t>
        </x:is>
      </x:c>
      <x:c r="AE598" s="14" t="inlineStr">
        <x:is>
          <x:t xml:space="preserve">NEANT</x:t>
        </x:is>
      </x:c>
      <x:c r="AF598" s="14" t="n">
        <x:v>0</x:v>
      </x:c>
      <x:c r="AG598" s="14" t="n"/>
      <x:c r="AH598" s="8" t="n">
        <x:v>6482</x:v>
      </x:c>
      <x:c r="AI598" s="8" t="inlineStr">
        <x:is>
          <x:t xml:space="preserve">NEANT</x:t>
        </x:is>
      </x:c>
      <x:c r="AJ598" s="8" t="e">
        <x:f>#REF!</x:f>
        <x:v>#REF!</x:v>
      </x:c>
      <x:c r="AK598" s="8" t="e">
        <x:f>#REF!</x:f>
        <x:v>#REF!</x:v>
      </x:c>
      <x:c r="AL598" s="16" t="e">
        <x:f>#REF!</x:f>
        <x:v>#REF!</x:v>
      </x:c>
      <x:c r="AM598" s="16" t="e">
        <x:f>#REF!</x:f>
        <x:v>#REF!</x:v>
      </x:c>
      <x:c r="AN598" s="16" t="e">
        <x:f>#REF!</x:f>
        <x:v>#REF!</x:v>
      </x:c>
      <x:c r="AO598" s="16" t="e">
        <x:f>#REF!</x:f>
        <x:v>#REF!</x:v>
      </x:c>
      <x:c r="AP598" s="16" t="e">
        <x:f>#N/A</x:f>
        <x:v>#N/A</x:v>
      </x:c>
      <x:c r="AQ598" s="16" t="e">
        <x:f>#N/A</x:f>
        <x:v>#N/A</x:v>
      </x:c>
      <x:c r="AR598" s="16" t="e">
        <x:f>#N/A</x:f>
        <x:v>#N/A</x:v>
      </x:c>
      <x:c r="AS598" s="16" t="e">
        <x:f>#N/A</x:f>
        <x:v>#N/A</x:v>
      </x:c>
      <x:c r="AT598" s="16" t="e">
        <x:f>#N/A</x:f>
        <x:v>#N/A</x:v>
      </x:c>
      <x:c r="AU598" s="16" t="e">
        <x:f>#N/A</x:f>
        <x:v>#N/A</x:v>
      </x:c>
      <x:c r="AV598" s="8" t="n"/>
      <x:c r="AW598" s="8" t="inlineStr">
        <x:is>
          <x:t xml:space="preserve">2026-01</x:t>
        </x:is>
      </x:c>
      <x:c r="AX598" s="17" t="n">
        <x:v>46</x:v>
      </x:c>
      <x:c r="AY598" s="18" t="inlineStr">
        <x:is>
          <x:t xml:space="preserve">40-49</x:t>
        </x:is>
      </x:c>
      <x:c r="AZ598" s="17" t="n">
        <x:v>0</x:v>
      </x:c>
      <x:c r="BA598" s="18" t="inlineStr">
        <x:is>
          <x:t xml:space="preserve">0-2</x:t>
        </x:is>
      </x:c>
      <x:c r="BB598" s="8" t="n"/>
      <x:c r="BC598" s="8" t="n"/>
      <x:c r="BD598" s="8" t="inlineStr">
        <x:is>
          <x:t xml:space="preserve">NON CONCERNE</x:t>
        </x:is>
      </x:c>
      <x:c r="BE598" s="8" t="e">
        <x:f>#N/A</x:f>
        <x:v>#N/A</x:v>
      </x:c>
      <x:c r="BF598" s="8" t="inlineStr">
        <x:is>
          <x:t xml:space="preserve">RAFFIN29092</x:t>
        </x:is>
      </x:c>
      <x:c r="BG598" s="8" t="inlineStr">
        <x:is>
          <x:t xml:space="preserve">ZNC</x:t>
        </x:is>
      </x:c>
      <x:c r="BH598" s="8" t="n">
        <x:v>1</x:v>
      </x:c>
      <x:c r="BI598" s="8" t="e">
        <x:f>#N/A</x:f>
        <x:v>#N/A</x:v>
      </x:c>
      <x:c r="BJ598" s="8" t="e">
        <x:f>#N/A</x:f>
        <x:v>#N/A</x:v>
      </x:c>
      <x:c r="BK598" s="8" t="inlineStr">
        <x:is>
          <x:t xml:space="preserve">H</x:t>
        </x:is>
      </x:c>
    </x:row>
    <x:row r="599">
      <x:c r="A599" s="8" t="n">
        <x:v>1713436</x:v>
      </x:c>
      <x:c r="B599" s="8" t="inlineStr">
        <x:is>
          <x:t xml:space="preserve">Madame</x:t>
        </x:is>
      </x:c>
      <x:c r="C599" s="39" t="inlineStr">
        <x:is>
          <x:t xml:space="preserve">CEZON</x:t>
        </x:is>
      </x:c>
      <x:c r="D599" s="8" t="inlineStr">
        <x:is>
          <x:t xml:space="preserve">Julie</x:t>
        </x:is>
      </x:c>
      <x:c r="E599" s="9" t="n">
        <x:v>32485</x:v>
      </x:c>
      <x:c r="F599" s="8" t="inlineStr">
        <x:is>
          <x:t xml:space="preserve">RHONE ALPES</x:t>
        </x:is>
      </x:c>
      <x:c r="G599" s="9" t="n">
        <x:v>46036</x:v>
      </x:c>
      <x:c r="H599" s="9" t="n"/>
      <x:c r="I599" s="8" t="n"/>
      <x:c r="J599" s="8" t="inlineStr">
        <x:is>
          <x:t xml:space="preserve">5 impasse Frédéric Mistral</x:t>
        </x:is>
      </x:c>
      <x:c r="K599" s="10" t="n">
        <x:v>38920</x:v>
      </x:c>
      <x:c r="L599" s="8" t="inlineStr">
        <x:is>
          <x:t xml:space="preserve">CROLLES</x:t>
        </x:is>
      </x:c>
      <x:c r="M599" s="11" t="n"/>
      <x:c r="N599" s="11" t="n">
        <x:v>672098907</x:v>
      </x:c>
      <x:c r="O599" s="57" t="inlineStr">
        <x:is>
          <x:t xml:space="preserve">juliecezon@gmail.com</x:t>
        </x:is>
      </x:c>
      <x:c r="P599" s="39" t="n">
        <x:v>0</x:v>
      </x:c>
      <x:c r="Q599" s="8" t="inlineStr">
        <x:is>
          <x:t xml:space="preserve">PLVT</x:t>
        </x:is>
      </x:c>
      <x:c r="R599" s="8" t="inlineStr">
        <x:is>
          <x:t xml:space="preserve">G</x:t>
        </x:is>
      </x:c>
      <x:c r="S599" s="8" t="e">
        <x:f>#REF!</x:f>
        <x:v>#REF!</x:v>
      </x:c>
      <x:c r="T599" s="8" t="inlineStr">
        <x:is>
          <x:t xml:space="preserve">A JOUR</x:t>
        </x:is>
      </x:c>
      <x:c r="U599" s="12" t="n"/>
      <x:c r="V599" s="9" t="n">
        <x:v>46203</x:v>
      </x:c>
      <x:c r="W599" s="8" t="inlineStr">
        <x:is>
          <x:t xml:space="preserve">ACTIF</x:t>
        </x:is>
      </x:c>
      <x:c r="X599" s="8" t="inlineStr">
        <x:is>
          <x:t xml:space="preserve">TRIMESTRE</x:t>
        </x:is>
      </x:c>
      <x:c r="Y599" s="13" t="e">
        <x:f>#REF!</x:f>
        <x:v>#REF!</x:v>
      </x:c>
      <x:c r="Z599" s="13" t="e">
        <x:f>#REF!</x:f>
        <x:v>#REF!</x:v>
      </x:c>
      <x:c r="AA599" s="8" t="e">
        <x:f>#N/A</x:f>
        <x:v>#N/A</x:v>
      </x:c>
      <x:c r="AB599" s="14" t="inlineStr">
        <x:is>
          <x:t xml:space="preserve">NEANT</x:t>
        </x:is>
      </x:c>
      <x:c r="AC599" s="14" t="inlineStr">
        <x:is>
          <x:t xml:space="preserve">NEANT</x:t>
        </x:is>
      </x:c>
      <x:c r="AD599" s="14" t="inlineStr">
        <x:is>
          <x:t xml:space="preserve">NEANT</x:t>
        </x:is>
      </x:c>
      <x:c r="AE599" s="14" t="inlineStr">
        <x:is>
          <x:t xml:space="preserve">NEANT</x:t>
        </x:is>
      </x:c>
      <x:c r="AF599" s="14" t="n">
        <x:v>0</x:v>
      </x:c>
      <x:c r="AG599" s="14" t="n"/>
      <x:c r="AH599" s="8" t="n">
        <x:v>6490</x:v>
      </x:c>
      <x:c r="AI599" s="8" t="inlineStr">
        <x:is>
          <x:t xml:space="preserve">NEANT</x:t>
        </x:is>
      </x:c>
      <x:c r="AJ599" s="8" t="e">
        <x:f>#REF!</x:f>
        <x:v>#REF!</x:v>
      </x:c>
      <x:c r="AK599" s="8" t="e">
        <x:f>#REF!</x:f>
        <x:v>#REF!</x:v>
      </x:c>
      <x:c r="AL599" s="16" t="e">
        <x:f>#REF!</x:f>
        <x:v>#REF!</x:v>
      </x:c>
      <x:c r="AM599" s="16" t="e">
        <x:f>#REF!</x:f>
        <x:v>#REF!</x:v>
      </x:c>
      <x:c r="AN599" s="16" t="e">
        <x:f>#REF!</x:f>
        <x:v>#REF!</x:v>
      </x:c>
      <x:c r="AO599" s="16" t="e">
        <x:f>#REF!</x:f>
        <x:v>#REF!</x:v>
      </x:c>
      <x:c r="AP599" s="16" t="e">
        <x:f>#N/A</x:f>
        <x:v>#N/A</x:v>
      </x:c>
      <x:c r="AQ599" s="16" t="e">
        <x:f>#N/A</x:f>
        <x:v>#N/A</x:v>
      </x:c>
      <x:c r="AR599" s="16" t="e">
        <x:f>#N/A</x:f>
        <x:v>#N/A</x:v>
      </x:c>
      <x:c r="AS599" s="16" t="e">
        <x:f>#N/A</x:f>
        <x:v>#N/A</x:v>
      </x:c>
      <x:c r="AT599" s="16" t="e">
        <x:f>#N/A</x:f>
        <x:v>#N/A</x:v>
      </x:c>
      <x:c r="AU599" s="16" t="e">
        <x:f>#N/A</x:f>
        <x:v>#N/A</x:v>
      </x:c>
      <x:c r="AV599" s="8" t="n"/>
      <x:c r="AW599" s="8" t="inlineStr">
        <x:is>
          <x:t xml:space="preserve">2026-01</x:t>
        </x:is>
      </x:c>
      <x:c r="AX599" s="17" t="n">
        <x:v>37</x:v>
      </x:c>
      <x:c r="AY599" s="18" t="inlineStr">
        <x:is>
          <x:t xml:space="preserve">30-39</x:t>
        </x:is>
      </x:c>
      <x:c r="AZ599" s="17" t="n">
        <x:v>0</x:v>
      </x:c>
      <x:c r="BA599" s="18" t="inlineStr">
        <x:is>
          <x:t xml:space="preserve">0-2</x:t>
        </x:is>
      </x:c>
      <x:c r="BB599" s="8" t="n"/>
      <x:c r="BC599" s="8" t="n"/>
      <x:c r="BD599" s="8" t="inlineStr">
        <x:is>
          <x:t xml:space="preserve">NON CONCERNE</x:t>
        </x:is>
      </x:c>
      <x:c r="BE599" s="8" t="e">
        <x:f>#N/A</x:f>
        <x:v>#N/A</x:v>
      </x:c>
      <x:c r="BF599" s="8" t="inlineStr">
        <x:is>
          <x:t xml:space="preserve">CEZON32485</x:t>
        </x:is>
      </x:c>
      <x:c r="BG599" s="8" t="inlineStr">
        <x:is>
          <x:t xml:space="preserve">ZNC</x:t>
        </x:is>
      </x:c>
      <x:c r="BH599" s="8" t="n">
        <x:v>1</x:v>
      </x:c>
      <x:c r="BI599" s="8" t="e">
        <x:f>#N/A</x:f>
        <x:v>#N/A</x:v>
      </x:c>
      <x:c r="BJ599" s="8" t="e">
        <x:f>#N/A</x:f>
        <x:v>#N/A</x:v>
      </x:c>
      <x:c r="BK599" s="8" t="inlineStr">
        <x:is>
          <x:t xml:space="preserve">G</x:t>
        </x:is>
      </x:c>
    </x:row>
    <x:row r="600">
      <x:c r="A600" s="8" t="n">
        <x:v>1713449</x:v>
      </x:c>
      <x:c r="B600" s="8" t="inlineStr">
        <x:is>
          <x:t xml:space="preserve">Monsieur</x:t>
        </x:is>
      </x:c>
      <x:c r="C600" s="39" t="inlineStr">
        <x:is>
          <x:t xml:space="preserve">DACLIN</x:t>
        </x:is>
      </x:c>
      <x:c r="D600" s="8" t="inlineStr">
        <x:is>
          <x:t xml:space="preserve">Romaric</x:t>
        </x:is>
      </x:c>
      <x:c r="E600" s="9" t="n">
        <x:v>32435</x:v>
      </x:c>
      <x:c r="F600" s="8" t="inlineStr">
        <x:is>
          <x:t xml:space="preserve">RHONE ALPES</x:t>
        </x:is>
      </x:c>
      <x:c r="G600" s="9" t="n">
        <x:v>46037</x:v>
      </x:c>
      <x:c r="H600" s="9" t="n"/>
      <x:c r="I600" s="8" t="n"/>
      <x:c r="J600" s="8" t="inlineStr">
        <x:is>
          <x:t xml:space="preserve">29 route Buissonnière</x:t>
        </x:is>
      </x:c>
      <x:c r="K600" s="10" t="n">
        <x:v>68380</x:v>
      </x:c>
      <x:c r="L600" s="8" t="inlineStr">
        <x:is>
          <x:t xml:space="preserve">BELMONT D'AZERGUES</x:t>
        </x:is>
      </x:c>
      <x:c r="M600" s="11" t="n"/>
      <x:c r="N600" s="11" t="n">
        <x:v>628257674</x:v>
      </x:c>
      <x:c r="O600" s="57" t="inlineStr">
        <x:is>
          <x:t xml:space="preserve">romaric.daclin@gmail.com</x:t>
        </x:is>
      </x:c>
      <x:c r="P600" s="39" t="n">
        <x:v>0</x:v>
      </x:c>
      <x:c r="Q600" s="8" t="inlineStr">
        <x:is>
          <x:t xml:space="preserve">PLVT</x:t>
        </x:is>
      </x:c>
      <x:c r="R600" s="8" t="inlineStr">
        <x:is>
          <x:t xml:space="preserve">E</x:t>
        </x:is>
      </x:c>
      <x:c r="S600" s="8" t="e">
        <x:f>#REF!</x:f>
        <x:v>#REF!</x:v>
      </x:c>
      <x:c r="T600" s="8" t="inlineStr">
        <x:is>
          <x:t xml:space="preserve">A JOUR</x:t>
        </x:is>
      </x:c>
      <x:c r="U600" s="12" t="n"/>
      <x:c r="V600" s="9" t="n">
        <x:v>46203</x:v>
      </x:c>
      <x:c r="W600" s="8" t="inlineStr">
        <x:is>
          <x:t xml:space="preserve">ACTIF</x:t>
        </x:is>
      </x:c>
      <x:c r="X600" s="8" t="inlineStr">
        <x:is>
          <x:t xml:space="preserve">TRIMESTRE</x:t>
        </x:is>
      </x:c>
      <x:c r="Y600" s="13" t="e">
        <x:f>#REF!</x:f>
        <x:v>#REF!</x:v>
      </x:c>
      <x:c r="Z600" s="13" t="e">
        <x:f>#REF!</x:f>
        <x:v>#REF!</x:v>
      </x:c>
      <x:c r="AA600" s="8" t="e">
        <x:f>#N/A</x:f>
        <x:v>#N/A</x:v>
      </x:c>
      <x:c r="AB600" s="14" t="inlineStr">
        <x:is>
          <x:t xml:space="preserve">NEANT</x:t>
        </x:is>
      </x:c>
      <x:c r="AC600" s="14" t="inlineStr">
        <x:is>
          <x:t xml:space="preserve">NEANT</x:t>
        </x:is>
      </x:c>
      <x:c r="AD600" s="14" t="inlineStr">
        <x:is>
          <x:t xml:space="preserve">NEANT</x:t>
        </x:is>
      </x:c>
      <x:c r="AE600" s="14" t="inlineStr">
        <x:is>
          <x:t xml:space="preserve">NEANT</x:t>
        </x:is>
      </x:c>
      <x:c r="AF600" s="14" t="n">
        <x:v>0</x:v>
      </x:c>
      <x:c r="AG600" s="14" t="n"/>
      <x:c r="AH600" s="8" t="n">
        <x:v>6503</x:v>
      </x:c>
      <x:c r="AI600" s="8" t="inlineStr">
        <x:is>
          <x:t xml:space="preserve">NEANT</x:t>
        </x:is>
      </x:c>
      <x:c r="AJ600" s="8" t="e">
        <x:f>#REF!</x:f>
        <x:v>#REF!</x:v>
      </x:c>
      <x:c r="AK600" s="8" t="e">
        <x:f>#REF!</x:f>
        <x:v>#REF!</x:v>
      </x:c>
      <x:c r="AL600" s="16" t="e">
        <x:f>#REF!</x:f>
        <x:v>#REF!</x:v>
      </x:c>
      <x:c r="AM600" s="16" t="e">
        <x:f>#REF!</x:f>
        <x:v>#REF!</x:v>
      </x:c>
      <x:c r="AN600" s="16" t="e">
        <x:f>#REF!</x:f>
        <x:v>#REF!</x:v>
      </x:c>
      <x:c r="AO600" s="16" t="e">
        <x:f>#REF!</x:f>
        <x:v>#REF!</x:v>
      </x:c>
      <x:c r="AP600" s="16" t="e">
        <x:f>#N/A</x:f>
        <x:v>#N/A</x:v>
      </x:c>
      <x:c r="AQ600" s="16" t="e">
        <x:f>#N/A</x:f>
        <x:v>#N/A</x:v>
      </x:c>
      <x:c r="AR600" s="16" t="e">
        <x:f>#N/A</x:f>
        <x:v>#N/A</x:v>
      </x:c>
      <x:c r="AS600" s="16" t="e">
        <x:f>#N/A</x:f>
        <x:v>#N/A</x:v>
      </x:c>
      <x:c r="AT600" s="16" t="e">
        <x:f>#N/A</x:f>
        <x:v>#N/A</x:v>
      </x:c>
      <x:c r="AU600" s="16" t="e">
        <x:f>#N/A</x:f>
        <x:v>#N/A</x:v>
      </x:c>
      <x:c r="AV600" s="8" t="n"/>
      <x:c r="AW600" s="8" t="inlineStr">
        <x:is>
          <x:t xml:space="preserve">2026-01</x:t>
        </x:is>
      </x:c>
      <x:c r="AX600" s="17" t="n">
        <x:v>37</x:v>
      </x:c>
      <x:c r="AY600" s="18" t="inlineStr">
        <x:is>
          <x:t xml:space="preserve">30-39</x:t>
        </x:is>
      </x:c>
      <x:c r="AZ600" s="17" t="n">
        <x:v>0</x:v>
      </x:c>
      <x:c r="BA600" s="18" t="inlineStr">
        <x:is>
          <x:t xml:space="preserve">0-2</x:t>
        </x:is>
      </x:c>
      <x:c r="BB600" s="8" t="n"/>
      <x:c r="BC600" s="8" t="n"/>
      <x:c r="BD600" s="8" t="inlineStr">
        <x:is>
          <x:t xml:space="preserve">NON CONCERNE</x:t>
        </x:is>
      </x:c>
      <x:c r="BE600" s="8" t="e">
        <x:f>#N/A</x:f>
        <x:v>#N/A</x:v>
      </x:c>
      <x:c r="BF600" s="8" t="inlineStr">
        <x:is>
          <x:t xml:space="preserve">DACLIN32435</x:t>
        </x:is>
      </x:c>
      <x:c r="BG600" s="8" t="inlineStr">
        <x:is>
          <x:t xml:space="preserve">ZNC</x:t>
        </x:is>
      </x:c>
      <x:c r="BH600" s="8" t="n">
        <x:v>1</x:v>
      </x:c>
      <x:c r="BI600" s="8" t="e">
        <x:f>#N/A</x:f>
        <x:v>#N/A</x:v>
      </x:c>
      <x:c r="BJ600" s="8" t="e">
        <x:f>#N/A</x:f>
        <x:v>#N/A</x:v>
      </x:c>
      <x:c r="BK600" s="8" t="inlineStr">
        <x:is>
          <x:t xml:space="preserve">E</x:t>
        </x:is>
      </x:c>
    </x:row>
    <x:row r="601">
      <x:c r="A601" s="8" t="n">
        <x:v>1713456</x:v>
      </x:c>
      <x:c r="B601" s="8" t="inlineStr">
        <x:is>
          <x:t xml:space="preserve">Madame</x:t>
        </x:is>
      </x:c>
      <x:c r="C601" s="39" t="inlineStr">
        <x:is>
          <x:t xml:space="preserve">FERRERONS - GONZALEZ</x:t>
        </x:is>
      </x:c>
      <x:c r="D601" s="8" t="inlineStr">
        <x:is>
          <x:t xml:space="preserve">Pauline</x:t>
        </x:is>
      </x:c>
      <x:c r="E601" s="9" t="n">
        <x:v>31225</x:v>
      </x:c>
      <x:c r="F601" s="8" t="inlineStr">
        <x:is>
          <x:t xml:space="preserve">RHONE ALPES</x:t>
        </x:is>
      </x:c>
      <x:c r="G601" s="9" t="n">
        <x:v>46038</x:v>
      </x:c>
      <x:c r="H601" s="9" t="n"/>
      <x:c r="I601" s="8" t="n"/>
      <x:c r="J601" s="8" t="inlineStr">
        <x:is>
          <x:t xml:space="preserve">7 rue Prairial</x:t>
        </x:is>
      </x:c>
      <x:c r="K601" s="10" t="n">
        <x:v>69740</x:v>
      </x:c>
      <x:c r="L601" s="8" t="inlineStr">
        <x:is>
          <x:t xml:space="preserve">GENAS</x:t>
        </x:is>
      </x:c>
      <x:c r="M601" s="11" t="n"/>
      <x:c r="N601" s="11" t="n">
        <x:v>612585012</x:v>
      </x:c>
      <x:c r="O601" s="57" t="inlineStr">
        <x:is>
          <x:t xml:space="preserve">paulinegonzalez9@hotmail.com</x:t>
        </x:is>
      </x:c>
      <x:c r="P601" s="39" t="n">
        <x:v>0</x:v>
      </x:c>
      <x:c r="Q601" s="8" t="inlineStr">
        <x:is>
          <x:t xml:space="preserve">PLVT</x:t>
        </x:is>
      </x:c>
      <x:c r="R601" s="8" t="inlineStr">
        <x:is>
          <x:t xml:space="preserve">I</x:t>
        </x:is>
      </x:c>
      <x:c r="S601" s="8" t="e">
        <x:f>#REF!</x:f>
        <x:v>#REF!</x:v>
      </x:c>
      <x:c r="T601" s="8" t="inlineStr">
        <x:is>
          <x:t xml:space="preserve">A JOUR</x:t>
        </x:is>
      </x:c>
      <x:c r="U601" s="12" t="n"/>
      <x:c r="V601" s="9" t="n">
        <x:v>46203</x:v>
      </x:c>
      <x:c r="W601" s="8" t="inlineStr">
        <x:is>
          <x:t xml:space="preserve">ACTIF</x:t>
        </x:is>
      </x:c>
      <x:c r="X601" s="8" t="inlineStr">
        <x:is>
          <x:t xml:space="preserve">TRIMESTRE</x:t>
        </x:is>
      </x:c>
      <x:c r="Y601" s="13" t="e">
        <x:f>#REF!</x:f>
        <x:v>#REF!</x:v>
      </x:c>
      <x:c r="Z601" s="13" t="e">
        <x:f>#REF!</x:f>
        <x:v>#REF!</x:v>
      </x:c>
      <x:c r="AA601" s="8" t="e">
        <x:f>#N/A</x:f>
        <x:v>#N/A</x:v>
      </x:c>
      <x:c r="AB601" s="14" t="inlineStr">
        <x:is>
          <x:t xml:space="preserve">NEANT</x:t>
        </x:is>
      </x:c>
      <x:c r="AC601" s="14" t="inlineStr">
        <x:is>
          <x:t xml:space="preserve">NEANT</x:t>
        </x:is>
      </x:c>
      <x:c r="AD601" s="14" t="inlineStr">
        <x:is>
          <x:t xml:space="preserve">NEANT</x:t>
        </x:is>
      </x:c>
      <x:c r="AE601" s="14" t="inlineStr">
        <x:is>
          <x:t xml:space="preserve">NEANT</x:t>
        </x:is>
      </x:c>
      <x:c r="AF601" s="14" t="n">
        <x:v>0</x:v>
      </x:c>
      <x:c r="AG601" s="14" t="n"/>
      <x:c r="AH601" s="8" t="n">
        <x:v>6510</x:v>
      </x:c>
      <x:c r="AI601" s="8" t="inlineStr">
        <x:is>
          <x:t xml:space="preserve">NEANT</x:t>
        </x:is>
      </x:c>
      <x:c r="AJ601" s="8" t="e">
        <x:f>#REF!</x:f>
        <x:v>#REF!</x:v>
      </x:c>
      <x:c r="AK601" s="8" t="e">
        <x:f>#REF!</x:f>
        <x:v>#REF!</x:v>
      </x:c>
      <x:c r="AL601" s="16" t="e">
        <x:f>#REF!</x:f>
        <x:v>#REF!</x:v>
      </x:c>
      <x:c r="AM601" s="16" t="e">
        <x:f>#REF!</x:f>
        <x:v>#REF!</x:v>
      </x:c>
      <x:c r="AN601" s="16" t="e">
        <x:f>#REF!</x:f>
        <x:v>#REF!</x:v>
      </x:c>
      <x:c r="AO601" s="16" t="e">
        <x:f>#REF!</x:f>
        <x:v>#REF!</x:v>
      </x:c>
      <x:c r="AP601" s="16" t="e">
        <x:f>#N/A</x:f>
        <x:v>#N/A</x:v>
      </x:c>
      <x:c r="AQ601" s="16" t="e">
        <x:f>#N/A</x:f>
        <x:v>#N/A</x:v>
      </x:c>
      <x:c r="AR601" s="16" t="e">
        <x:f>#N/A</x:f>
        <x:v>#N/A</x:v>
      </x:c>
      <x:c r="AS601" s="16" t="e">
        <x:f>#N/A</x:f>
        <x:v>#N/A</x:v>
      </x:c>
      <x:c r="AT601" s="16" t="e">
        <x:f>#N/A</x:f>
        <x:v>#N/A</x:v>
      </x:c>
      <x:c r="AU601" s="16" t="e">
        <x:f>#N/A</x:f>
        <x:v>#N/A</x:v>
      </x:c>
      <x:c r="AV601" s="8" t="n"/>
      <x:c r="AW601" s="8" t="inlineStr">
        <x:is>
          <x:t xml:space="preserve">2026-01</x:t>
        </x:is>
      </x:c>
      <x:c r="AX601" s="17" t="n">
        <x:v>41</x:v>
      </x:c>
      <x:c r="AY601" s="18" t="inlineStr">
        <x:is>
          <x:t xml:space="preserve">40-49</x:t>
        </x:is>
      </x:c>
      <x:c r="AZ601" s="17" t="n">
        <x:v>0</x:v>
      </x:c>
      <x:c r="BA601" s="18" t="inlineStr">
        <x:is>
          <x:t xml:space="preserve">0-2</x:t>
        </x:is>
      </x:c>
      <x:c r="BB601" s="8" t="n"/>
      <x:c r="BC601" s="8" t="n"/>
      <x:c r="BD601" s="8" t="inlineStr">
        <x:is>
          <x:t xml:space="preserve">NON CONCERNE</x:t>
        </x:is>
      </x:c>
      <x:c r="BE601" s="8" t="e">
        <x:f>#N/A</x:f>
        <x:v>#N/A</x:v>
      </x:c>
      <x:c r="BF601" s="8" t="inlineStr">
        <x:is>
          <x:t xml:space="preserve">FERRERONS - GONZALEZ31225</x:t>
        </x:is>
      </x:c>
      <x:c r="BG601" s="8" t="inlineStr">
        <x:is>
          <x:t xml:space="preserve">ZNC</x:t>
        </x:is>
      </x:c>
      <x:c r="BH601" s="8" t="n">
        <x:v>1</x:v>
      </x:c>
      <x:c r="BI601" s="8" t="e">
        <x:f>#N/A</x:f>
        <x:v>#N/A</x:v>
      </x:c>
      <x:c r="BJ601" s="8" t="e">
        <x:f>#N/A</x:f>
        <x:v>#N/A</x:v>
      </x:c>
      <x:c r="BK601" s="8" t="inlineStr">
        <x:is>
          <x:t xml:space="preserve">I</x:t>
        </x:is>
      </x:c>
    </x:row>
    <x:row r="602">
      <x:c r="A602" s="8" t="n">
        <x:v>1713458</x:v>
      </x:c>
      <x:c r="B602" s="8" t="inlineStr">
        <x:is>
          <x:t xml:space="preserve">Madame</x:t>
        </x:is>
      </x:c>
      <x:c r="C602" s="39" t="inlineStr">
        <x:is>
          <x:t xml:space="preserve">OSTLER</x:t>
        </x:is>
      </x:c>
      <x:c r="D602" s="8" t="inlineStr">
        <x:is>
          <x:t xml:space="preserve">Léa</x:t>
        </x:is>
      </x:c>
      <x:c r="E602" s="9" t="n">
        <x:v>36483</x:v>
      </x:c>
      <x:c r="F602" s="8" t="inlineStr">
        <x:is>
          <x:t xml:space="preserve">RHONE ALPES</x:t>
        </x:is>
      </x:c>
      <x:c r="G602" s="9" t="n">
        <x:v>46038</x:v>
      </x:c>
      <x:c r="H602" s="9" t="n"/>
      <x:c r="I602" s="8" t="n"/>
      <x:c r="J602" s="8" t="inlineStr">
        <x:is>
          <x:t xml:space="preserve">109 rue du Bourg</x:t>
        </x:is>
      </x:c>
      <x:c r="K602" s="10" t="n">
        <x:v>69620</x:v>
      </x:c>
      <x:c r="L602" s="8" t="inlineStr">
        <x:is>
          <x:t xml:space="preserve">LEGNY</x:t>
        </x:is>
      </x:c>
      <x:c r="M602" s="11" t="n"/>
      <x:c r="N602" s="11" t="n">
        <x:v>777804615</x:v>
      </x:c>
      <x:c r="O602" s="57" t="inlineStr">
        <x:is>
          <x:t xml:space="preserve">lea-191@hotmail.fr</x:t>
        </x:is>
      </x:c>
      <x:c r="P602" s="39" t="n">
        <x:v>0</x:v>
      </x:c>
      <x:c r="Q602" s="8" t="inlineStr">
        <x:is>
          <x:t xml:space="preserve">PLVT</x:t>
        </x:is>
      </x:c>
      <x:c r="R602" s="8" t="inlineStr">
        <x:is>
          <x:t xml:space="preserve">D</x:t>
        </x:is>
      </x:c>
      <x:c r="S602" s="8" t="e">
        <x:f>#REF!</x:f>
        <x:v>#REF!</x:v>
      </x:c>
      <x:c r="T602" s="8" t="inlineStr">
        <x:is>
          <x:t xml:space="preserve">A JOUR</x:t>
        </x:is>
      </x:c>
      <x:c r="U602" s="12" t="n"/>
      <x:c r="V602" s="9" t="n">
        <x:v>46203</x:v>
      </x:c>
      <x:c r="W602" s="8" t="inlineStr">
        <x:is>
          <x:t xml:space="preserve">ACTIF</x:t>
        </x:is>
      </x:c>
      <x:c r="X602" s="8" t="inlineStr">
        <x:is>
          <x:t xml:space="preserve">TRIMESTRE</x:t>
        </x:is>
      </x:c>
      <x:c r="Y602" s="13" t="e">
        <x:f>#REF!</x:f>
        <x:v>#REF!</x:v>
      </x:c>
      <x:c r="Z602" s="13" t="e">
        <x:f>#REF!</x:f>
        <x:v>#REF!</x:v>
      </x:c>
      <x:c r="AA602" s="8" t="e">
        <x:f>#N/A</x:f>
        <x:v>#N/A</x:v>
      </x:c>
      <x:c r="AB602" s="14" t="inlineStr">
        <x:is>
          <x:t xml:space="preserve">NEANT</x:t>
        </x:is>
      </x:c>
      <x:c r="AC602" s="14" t="inlineStr">
        <x:is>
          <x:t xml:space="preserve">NEANT</x:t>
        </x:is>
      </x:c>
      <x:c r="AD602" s="14" t="inlineStr">
        <x:is>
          <x:t xml:space="preserve">NEANT</x:t>
        </x:is>
      </x:c>
      <x:c r="AE602" s="14" t="inlineStr">
        <x:is>
          <x:t xml:space="preserve">NEANT</x:t>
        </x:is>
      </x:c>
      <x:c r="AF602" s="14" t="n">
        <x:v>0</x:v>
      </x:c>
      <x:c r="AG602" s="14" t="n"/>
      <x:c r="AH602" s="8" t="n">
        <x:v>6512</x:v>
      </x:c>
      <x:c r="AI602" s="8" t="inlineStr">
        <x:is>
          <x:t xml:space="preserve">NEANT</x:t>
        </x:is>
      </x:c>
      <x:c r="AJ602" s="8" t="e">
        <x:f>#REF!</x:f>
        <x:v>#REF!</x:v>
      </x:c>
      <x:c r="AK602" s="8" t="e">
        <x:f>#REF!</x:f>
        <x:v>#REF!</x:v>
      </x:c>
      <x:c r="AL602" s="16" t="e">
        <x:f>#REF!</x:f>
        <x:v>#REF!</x:v>
      </x:c>
      <x:c r="AM602" s="16" t="e">
        <x:f>#REF!</x:f>
        <x:v>#REF!</x:v>
      </x:c>
      <x:c r="AN602" s="16" t="e">
        <x:f>#REF!</x:f>
        <x:v>#REF!</x:v>
      </x:c>
      <x:c r="AO602" s="16" t="e">
        <x:f>#REF!</x:f>
        <x:v>#REF!</x:v>
      </x:c>
      <x:c r="AP602" s="16" t="e">
        <x:f>#N/A</x:f>
        <x:v>#N/A</x:v>
      </x:c>
      <x:c r="AQ602" s="16" t="e">
        <x:f>#N/A</x:f>
        <x:v>#N/A</x:v>
      </x:c>
      <x:c r="AR602" s="16" t="e">
        <x:f>#N/A</x:f>
        <x:v>#N/A</x:v>
      </x:c>
      <x:c r="AS602" s="16" t="e">
        <x:f>#N/A</x:f>
        <x:v>#N/A</x:v>
      </x:c>
      <x:c r="AT602" s="16" t="e">
        <x:f>#N/A</x:f>
        <x:v>#N/A</x:v>
      </x:c>
      <x:c r="AU602" s="16" t="e">
        <x:f>#N/A</x:f>
        <x:v>#N/A</x:v>
      </x:c>
      <x:c r="AV602" s="8" t="n"/>
      <x:c r="AW602" s="8" t="inlineStr">
        <x:is>
          <x:t xml:space="preserve">2026-01</x:t>
        </x:is>
      </x:c>
      <x:c r="AX602" s="17" t="n">
        <x:v>26</x:v>
      </x:c>
      <x:c r="AY602" s="18" t="inlineStr">
        <x:is>
          <x:t xml:space="preserve">20-29</x:t>
        </x:is>
      </x:c>
      <x:c r="AZ602" s="17" t="n">
        <x:v>0</x:v>
      </x:c>
      <x:c r="BA602" s="18" t="inlineStr">
        <x:is>
          <x:t xml:space="preserve">0-2</x:t>
        </x:is>
      </x:c>
      <x:c r="BB602" s="8" t="n"/>
      <x:c r="BC602" s="8" t="n"/>
      <x:c r="BD602" s="8" t="inlineStr">
        <x:is>
          <x:t xml:space="preserve">NON CONCERNE</x:t>
        </x:is>
      </x:c>
      <x:c r="BE602" s="8" t="e">
        <x:f>#N/A</x:f>
        <x:v>#N/A</x:v>
      </x:c>
      <x:c r="BF602" s="8" t="inlineStr">
        <x:is>
          <x:t xml:space="preserve">OSTLER36483</x:t>
        </x:is>
      </x:c>
      <x:c r="BG602" s="8" t="inlineStr">
        <x:is>
          <x:t xml:space="preserve">ZNC</x:t>
        </x:is>
      </x:c>
      <x:c r="BH602" s="8" t="n">
        <x:v>1</x:v>
      </x:c>
      <x:c r="BI602" s="8" t="e">
        <x:f>#N/A</x:f>
        <x:v>#N/A</x:v>
      </x:c>
      <x:c r="BJ602" s="8" t="e">
        <x:f>#N/A</x:f>
        <x:v>#N/A</x:v>
      </x:c>
      <x:c r="BK602" s="8" t="inlineStr">
        <x:is>
          <x:t xml:space="preserve">D</x:t>
        </x:is>
      </x:c>
    </x:row>
    <x:row r="603">
      <x:c r="A603" s="8" t="n">
        <x:v>1713469</x:v>
      </x:c>
      <x:c r="B603" s="8" t="inlineStr">
        <x:is>
          <x:t xml:space="preserve">Monsieur</x:t>
        </x:is>
      </x:c>
      <x:c r="C603" s="39" t="inlineStr">
        <x:is>
          <x:t xml:space="preserve">OUDIN</x:t>
        </x:is>
      </x:c>
      <x:c r="D603" s="8" t="inlineStr">
        <x:is>
          <x:t xml:space="preserve">Jérémy</x:t>
        </x:is>
      </x:c>
      <x:c r="E603" s="9" t="n">
        <x:v>29347</x:v>
      </x:c>
      <x:c r="F603" s="8" t="inlineStr">
        <x:is>
          <x:t xml:space="preserve">RHONE ALPES</x:t>
        </x:is>
      </x:c>
      <x:c r="G603" s="9" t="n">
        <x:v>46041</x:v>
      </x:c>
      <x:c r="H603" s="9" t="n"/>
      <x:c r="I603" s="8" t="n"/>
      <x:c r="J603" s="8" t="inlineStr">
        <x:is>
          <x:t xml:space="preserve">90 chemin de la Maconnière</x:t>
        </x:is>
      </x:c>
      <x:c r="K603" s="10" t="n">
        <x:v>73470</x:v>
      </x:c>
      <x:c r="L603" s="8" t="inlineStr">
        <x:is>
          <x:t xml:space="preserve">GERBAIX</x:t>
        </x:is>
      </x:c>
      <x:c r="M603" s="11" t="n"/>
      <x:c r="N603" s="11" t="n">
        <x:v>680084485</x:v>
      </x:c>
      <x:c r="O603" s="57" t="inlineStr">
        <x:is>
          <x:t xml:space="preserve">jeremyoudin@hotmail.com</x:t>
        </x:is>
      </x:c>
      <x:c r="P603" s="39" t="n">
        <x:v>0</x:v>
      </x:c>
      <x:c r="Q603" s="8" t="inlineStr">
        <x:is>
          <x:t xml:space="preserve">PLVT</x:t>
        </x:is>
      </x:c>
      <x:c r="R603" s="8" t="inlineStr">
        <x:is>
          <x:t xml:space="preserve">J</x:t>
        </x:is>
      </x:c>
      <x:c r="S603" s="8" t="e">
        <x:f>#REF!</x:f>
        <x:v>#REF!</x:v>
      </x:c>
      <x:c r="T603" s="8" t="inlineStr">
        <x:is>
          <x:t xml:space="preserve">A JOUR</x:t>
        </x:is>
      </x:c>
      <x:c r="U603" s="12" t="n"/>
      <x:c r="V603" s="9" t="n">
        <x:v>46203</x:v>
      </x:c>
      <x:c r="W603" s="8" t="inlineStr">
        <x:is>
          <x:t xml:space="preserve">ACTIF</x:t>
        </x:is>
      </x:c>
      <x:c r="X603" s="8" t="inlineStr">
        <x:is>
          <x:t xml:space="preserve">TRIMESTRE</x:t>
        </x:is>
      </x:c>
      <x:c r="Y603" s="13" t="e">
        <x:f>#REF!</x:f>
        <x:v>#REF!</x:v>
      </x:c>
      <x:c r="Z603" s="13" t="e">
        <x:f>#REF!</x:f>
        <x:v>#REF!</x:v>
      </x:c>
      <x:c r="AA603" s="8" t="e">
        <x:f>#N/A</x:f>
        <x:v>#N/A</x:v>
      </x:c>
      <x:c r="AB603" s="14" t="inlineStr">
        <x:is>
          <x:t xml:space="preserve">NEANT</x:t>
        </x:is>
      </x:c>
      <x:c r="AC603" s="14" t="inlineStr">
        <x:is>
          <x:t xml:space="preserve">NEANT</x:t>
        </x:is>
      </x:c>
      <x:c r="AD603" s="14" t="inlineStr">
        <x:is>
          <x:t xml:space="preserve">NEANT</x:t>
        </x:is>
      </x:c>
      <x:c r="AE603" s="14" t="inlineStr">
        <x:is>
          <x:t xml:space="preserve">NEANT</x:t>
        </x:is>
      </x:c>
      <x:c r="AF603" s="14" t="n">
        <x:v>0</x:v>
      </x:c>
      <x:c r="AG603" s="14" t="n"/>
      <x:c r="AH603" s="8" t="n">
        <x:v>6523</x:v>
      </x:c>
      <x:c r="AI603" s="8" t="inlineStr">
        <x:is>
          <x:t xml:space="preserve">NEANT</x:t>
        </x:is>
      </x:c>
      <x:c r="AJ603" s="8" t="e">
        <x:f>#REF!</x:f>
        <x:v>#REF!</x:v>
      </x:c>
      <x:c r="AK603" s="8" t="e">
        <x:f>#REF!</x:f>
        <x:v>#REF!</x:v>
      </x:c>
      <x:c r="AL603" s="16" t="e">
        <x:f>#REF!</x:f>
        <x:v>#REF!</x:v>
      </x:c>
      <x:c r="AM603" s="16" t="e">
        <x:f>#REF!</x:f>
        <x:v>#REF!</x:v>
      </x:c>
      <x:c r="AN603" s="16" t="e">
        <x:f>#REF!</x:f>
        <x:v>#REF!</x:v>
      </x:c>
      <x:c r="AO603" s="16" t="e">
        <x:f>#REF!</x:f>
        <x:v>#REF!</x:v>
      </x:c>
      <x:c r="AP603" s="16" t="e">
        <x:f>#N/A</x:f>
        <x:v>#N/A</x:v>
      </x:c>
      <x:c r="AQ603" s="16" t="e">
        <x:f>#N/A</x:f>
        <x:v>#N/A</x:v>
      </x:c>
      <x:c r="AR603" s="16" t="e">
        <x:f>#N/A</x:f>
        <x:v>#N/A</x:v>
      </x:c>
      <x:c r="AS603" s="16" t="e">
        <x:f>#N/A</x:f>
        <x:v>#N/A</x:v>
      </x:c>
      <x:c r="AT603" s="16" t="e">
        <x:f>#N/A</x:f>
        <x:v>#N/A</x:v>
      </x:c>
      <x:c r="AU603" s="16" t="e">
        <x:f>#N/A</x:f>
        <x:v>#N/A</x:v>
      </x:c>
      <x:c r="AV603" s="8" t="n"/>
      <x:c r="AW603" s="8" t="inlineStr">
        <x:is>
          <x:t xml:space="preserve">2026-01</x:t>
        </x:is>
      </x:c>
      <x:c r="AX603" s="17" t="n">
        <x:v>46</x:v>
      </x:c>
      <x:c r="AY603" s="18" t="inlineStr">
        <x:is>
          <x:t xml:space="preserve">40-49</x:t>
        </x:is>
      </x:c>
      <x:c r="AZ603" s="17" t="n">
        <x:v>0</x:v>
      </x:c>
      <x:c r="BA603" s="18" t="inlineStr">
        <x:is>
          <x:t xml:space="preserve">0-2</x:t>
        </x:is>
      </x:c>
      <x:c r="BB603" s="8" t="n"/>
      <x:c r="BC603" s="8" t="n"/>
      <x:c r="BD603" s="8" t="inlineStr">
        <x:is>
          <x:t xml:space="preserve">NON CONCERNE</x:t>
        </x:is>
      </x:c>
      <x:c r="BE603" s="8" t="e">
        <x:f>#N/A</x:f>
        <x:v>#N/A</x:v>
      </x:c>
      <x:c r="BF603" s="8" t="inlineStr">
        <x:is>
          <x:t xml:space="preserve">OUDIN29347</x:t>
        </x:is>
      </x:c>
      <x:c r="BG603" s="8" t="inlineStr">
        <x:is>
          <x:t xml:space="preserve">ZNC</x:t>
        </x:is>
      </x:c>
      <x:c r="BH603" s="8" t="n">
        <x:v>1</x:v>
      </x:c>
      <x:c r="BI603" s="8" t="e">
        <x:f>#N/A</x:f>
        <x:v>#N/A</x:v>
      </x:c>
      <x:c r="BJ603" s="8" t="e">
        <x:f>#N/A</x:f>
        <x:v>#N/A</x:v>
      </x:c>
      <x:c r="BK603" s="8" t="inlineStr">
        <x:is>
          <x:t xml:space="preserve">J</x:t>
        </x:is>
      </x:c>
    </x:row>
    <x:row r="604">
      <x:c r="A604" s="8" t="n">
        <x:v>1713470</x:v>
      </x:c>
      <x:c r="B604" s="8" t="inlineStr">
        <x:is>
          <x:t xml:space="preserve">Monsieur</x:t>
        </x:is>
      </x:c>
      <x:c r="C604" s="60" t="inlineStr">
        <x:is>
          <x:t xml:space="preserve">BROSSE</x:t>
        </x:is>
      </x:c>
      <x:c r="D604" s="8" t="inlineStr">
        <x:is>
          <x:t xml:space="preserve">Christophe</x:t>
        </x:is>
      </x:c>
      <x:c r="E604" s="9" t="n">
        <x:v>28572</x:v>
      </x:c>
      <x:c r="F604" s="8" t="inlineStr">
        <x:is>
          <x:t xml:space="preserve">RHONE ALPES</x:t>
        </x:is>
      </x:c>
      <x:c r="G604" s="9" t="n">
        <x:v>46041</x:v>
      </x:c>
      <x:c r="H604" s="9" t="n"/>
      <x:c r="I604" s="8" t="n"/>
      <x:c r="J604" s="8" t="inlineStr">
        <x:is>
          <x:t xml:space="preserve">171 route du vieux Clocher</x:t>
        </x:is>
      </x:c>
      <x:c r="K604" s="10" t="n">
        <x:v>38690</x:v>
      </x:c>
      <x:c r="L604" s="8" t="inlineStr">
        <x:is>
          <x:t xml:space="preserve">COLOMBE</x:t>
        </x:is>
      </x:c>
      <x:c r="M604" s="11" t="n"/>
      <x:c r="N604" s="11" t="n">
        <x:v>679579715</x:v>
      </x:c>
      <x:c r="O604" s="57" t="inlineStr">
        <x:is>
          <x:t xml:space="preserve">brossechristophe@gmail.com</x:t>
        </x:is>
      </x:c>
      <x:c r="P604" s="39" t="n">
        <x:v>0</x:v>
      </x:c>
      <x:c r="Q604" s="8" t="inlineStr">
        <x:is>
          <x:t xml:space="preserve">PLVT</x:t>
        </x:is>
      </x:c>
      <x:c r="R604" s="8" t="inlineStr">
        <x:is>
          <x:t xml:space="preserve">H</x:t>
        </x:is>
      </x:c>
      <x:c r="S604" s="8" t="e">
        <x:f>#REF!</x:f>
        <x:v>#REF!</x:v>
      </x:c>
      <x:c r="T604" s="8" t="inlineStr">
        <x:is>
          <x:t xml:space="preserve">A JOUR</x:t>
        </x:is>
      </x:c>
      <x:c r="U604" s="12" t="n"/>
      <x:c r="V604" s="9" t="n">
        <x:v>46203</x:v>
      </x:c>
      <x:c r="W604" s="8" t="inlineStr">
        <x:is>
          <x:t xml:space="preserve">ACTIF</x:t>
        </x:is>
      </x:c>
      <x:c r="X604" s="8" t="inlineStr">
        <x:is>
          <x:t xml:space="preserve">TRIMESTRE</x:t>
        </x:is>
      </x:c>
      <x:c r="Y604" s="13" t="e">
        <x:f>#REF!</x:f>
        <x:v>#REF!</x:v>
      </x:c>
      <x:c r="Z604" s="13" t="e">
        <x:f>#REF!</x:f>
        <x:v>#REF!</x:v>
      </x:c>
      <x:c r="AA604" s="8" t="e">
        <x:f>#N/A</x:f>
        <x:v>#N/A</x:v>
      </x:c>
      <x:c r="AB604" s="14" t="inlineStr">
        <x:is>
          <x:t xml:space="preserve">NEANT</x:t>
        </x:is>
      </x:c>
      <x:c r="AC604" s="14" t="inlineStr">
        <x:is>
          <x:t xml:space="preserve">NEANT</x:t>
        </x:is>
      </x:c>
      <x:c r="AD604" s="14" t="inlineStr">
        <x:is>
          <x:t xml:space="preserve">NEANT</x:t>
        </x:is>
      </x:c>
      <x:c r="AE604" s="14" t="inlineStr">
        <x:is>
          <x:t xml:space="preserve">NEANT</x:t>
        </x:is>
      </x:c>
      <x:c r="AF604" s="14" t="n">
        <x:v>0</x:v>
      </x:c>
      <x:c r="AG604" s="14" t="n"/>
      <x:c r="AH604" s="8" t="n">
        <x:v>6524</x:v>
      </x:c>
      <x:c r="AI604" s="8" t="inlineStr">
        <x:is>
          <x:t xml:space="preserve">NEANT</x:t>
        </x:is>
      </x:c>
      <x:c r="AJ604" s="8" t="e">
        <x:f>#REF!</x:f>
        <x:v>#REF!</x:v>
      </x:c>
      <x:c r="AK604" s="8" t="e">
        <x:f>#REF!</x:f>
        <x:v>#REF!</x:v>
      </x:c>
      <x:c r="AL604" s="16" t="e">
        <x:f>#REF!</x:f>
        <x:v>#REF!</x:v>
      </x:c>
      <x:c r="AM604" s="16" t="e">
        <x:f>#REF!</x:f>
        <x:v>#REF!</x:v>
      </x:c>
      <x:c r="AN604" s="16" t="e">
        <x:f>#REF!</x:f>
        <x:v>#REF!</x:v>
      </x:c>
      <x:c r="AO604" s="16" t="e">
        <x:f>#REF!</x:f>
        <x:v>#REF!</x:v>
      </x:c>
      <x:c r="AP604" s="16" t="e">
        <x:f>#N/A</x:f>
        <x:v>#N/A</x:v>
      </x:c>
      <x:c r="AQ604" s="16" t="e">
        <x:f>#N/A</x:f>
        <x:v>#N/A</x:v>
      </x:c>
      <x:c r="AR604" s="16" t="e">
        <x:f>#N/A</x:f>
        <x:v>#N/A</x:v>
      </x:c>
      <x:c r="AS604" s="16" t="e">
        <x:f>#N/A</x:f>
        <x:v>#N/A</x:v>
      </x:c>
      <x:c r="AT604" s="16" t="e">
        <x:f>#N/A</x:f>
        <x:v>#N/A</x:v>
      </x:c>
      <x:c r="AU604" s="16" t="e">
        <x:f>#N/A</x:f>
        <x:v>#N/A</x:v>
      </x:c>
      <x:c r="AV604" s="8" t="n"/>
      <x:c r="AW604" s="8" t="inlineStr">
        <x:is>
          <x:t xml:space="preserve">2026-01</x:t>
        </x:is>
      </x:c>
      <x:c r="AX604" s="17" t="n">
        <x:v>48</x:v>
      </x:c>
      <x:c r="AY604" s="18" t="inlineStr">
        <x:is>
          <x:t xml:space="preserve">40-49</x:t>
        </x:is>
      </x:c>
      <x:c r="AZ604" s="17" t="n">
        <x:v>0</x:v>
      </x:c>
      <x:c r="BA604" s="18" t="inlineStr">
        <x:is>
          <x:t xml:space="preserve">0-2</x:t>
        </x:is>
      </x:c>
      <x:c r="BB604" s="8" t="n"/>
      <x:c r="BC604" s="8" t="n"/>
      <x:c r="BD604" s="8" t="inlineStr">
        <x:is>
          <x:t xml:space="preserve">NON CONCERNE</x:t>
        </x:is>
      </x:c>
      <x:c r="BE604" s="8" t="e">
        <x:f>#N/A</x:f>
        <x:v>#N/A</x:v>
      </x:c>
      <x:c r="BF604" s="8" t="inlineStr">
        <x:is>
          <x:t xml:space="preserve">BROSSE28572</x:t>
        </x:is>
      </x:c>
      <x:c r="BG604" s="8" t="inlineStr">
        <x:is>
          <x:t xml:space="preserve">ZNC</x:t>
        </x:is>
      </x:c>
      <x:c r="BH604" s="8" t="n">
        <x:v>2</x:v>
      </x:c>
      <x:c r="BI604" s="8" t="e">
        <x:f>#N/A</x:f>
        <x:v>#N/A</x:v>
      </x:c>
      <x:c r="BJ604" s="8" t="e">
        <x:f>#N/A</x:f>
        <x:v>#N/A</x:v>
      </x:c>
      <x:c r="BK604" s="8" t="inlineStr">
        <x:is>
          <x:t xml:space="preserve">H</x:t>
        </x:is>
      </x:c>
    </x:row>
    <x:row r="605">
      <x:c r="A605" s="8" t="n">
        <x:v>1713507</x:v>
      </x:c>
      <x:c r="B605" s="8" t="inlineStr">
        <x:is>
          <x:t xml:space="preserve">Madame</x:t>
        </x:is>
      </x:c>
      <x:c r="C605" s="39" t="inlineStr">
        <x:is>
          <x:t xml:space="preserve">GROFF</x:t>
        </x:is>
      </x:c>
      <x:c r="D605" s="8" t="inlineStr">
        <x:is>
          <x:t xml:space="preserve">Estelle</x:t>
        </x:is>
      </x:c>
      <x:c r="E605" s="9" t="n">
        <x:v>30917</x:v>
      </x:c>
      <x:c r="F605" s="8" t="inlineStr">
        <x:is>
          <x:t xml:space="preserve">RHONE ALPES</x:t>
        </x:is>
      </x:c>
      <x:c r="G605" s="9" t="n">
        <x:v>46045</x:v>
      </x:c>
      <x:c r="H605" s="9" t="n"/>
      <x:c r="I605" s="8" t="n"/>
      <x:c r="J605" s="8" t="inlineStr">
        <x:is>
          <x:t xml:space="preserve">29 impasse du Lion</x:t>
        </x:is>
      </x:c>
      <x:c r="K605" s="10" t="n">
        <x:v>1280</x:v>
      </x:c>
      <x:c r="L605" s="8" t="inlineStr">
        <x:is>
          <x:t xml:space="preserve">PREVESSIN MOENS</x:t>
        </x:is>
      </x:c>
      <x:c r="M605" s="11" t="n"/>
      <x:c r="N605" s="11" t="n">
        <x:v>651921086</x:v>
      </x:c>
      <x:c r="O605" s="57" t="inlineStr">
        <x:is>
          <x:t xml:space="preserve">estelle.merlin69@gmail.com</x:t>
        </x:is>
      </x:c>
      <x:c r="P605" s="39" t="n">
        <x:v>0</x:v>
      </x:c>
      <x:c r="Q605" s="8" t="inlineStr">
        <x:is>
          <x:t xml:space="preserve">PLVT</x:t>
        </x:is>
      </x:c>
      <x:c r="R605" s="8" t="inlineStr">
        <x:is>
          <x:t xml:space="preserve">F</x:t>
        </x:is>
      </x:c>
      <x:c r="S605" s="8" t="e">
        <x:f>#REF!</x:f>
        <x:v>#REF!</x:v>
      </x:c>
      <x:c r="T605" s="8" t="inlineStr">
        <x:is>
          <x:t xml:space="preserve">A JOUR</x:t>
        </x:is>
      </x:c>
      <x:c r="U605" s="12" t="n"/>
      <x:c r="V605" s="9" t="n">
        <x:v>46203</x:v>
      </x:c>
      <x:c r="W605" s="8" t="inlineStr">
        <x:is>
          <x:t xml:space="preserve">ACTIF</x:t>
        </x:is>
      </x:c>
      <x:c r="X605" s="8" t="inlineStr">
        <x:is>
          <x:t xml:space="preserve">TRIMESTRE</x:t>
        </x:is>
      </x:c>
      <x:c r="Y605" s="13" t="e">
        <x:f>#REF!</x:f>
        <x:v>#REF!</x:v>
      </x:c>
      <x:c r="Z605" s="13" t="e">
        <x:f>#REF!</x:f>
        <x:v>#REF!</x:v>
      </x:c>
      <x:c r="AA605" s="8" t="e">
        <x:f>#N/A</x:f>
        <x:v>#N/A</x:v>
      </x:c>
      <x:c r="AB605" s="14" t="inlineStr">
        <x:is>
          <x:t xml:space="preserve">NEANT</x:t>
        </x:is>
      </x:c>
      <x:c r="AC605" s="14" t="inlineStr">
        <x:is>
          <x:t xml:space="preserve">NEANT</x:t>
        </x:is>
      </x:c>
      <x:c r="AD605" s="14" t="inlineStr">
        <x:is>
          <x:t xml:space="preserve">NEANT</x:t>
        </x:is>
      </x:c>
      <x:c r="AE605" s="14" t="inlineStr">
        <x:is>
          <x:t xml:space="preserve">NEANT</x:t>
        </x:is>
      </x:c>
      <x:c r="AF605" s="14" t="n">
        <x:v>0</x:v>
      </x:c>
      <x:c r="AG605" s="14" t="n"/>
      <x:c r="AH605" s="8" t="n">
        <x:v>6560</x:v>
      </x:c>
      <x:c r="AI605" s="8" t="inlineStr">
        <x:is>
          <x:t xml:space="preserve">NEANT</x:t>
        </x:is>
      </x:c>
      <x:c r="AJ605" s="8" t="e">
        <x:f>#REF!</x:f>
        <x:v>#REF!</x:v>
      </x:c>
      <x:c r="AK605" s="8" t="e">
        <x:f>#REF!</x:f>
        <x:v>#REF!</x:v>
      </x:c>
      <x:c r="AL605" s="16" t="e">
        <x:f>#REF!</x:f>
        <x:v>#REF!</x:v>
      </x:c>
      <x:c r="AM605" s="16" t="e">
        <x:f>#REF!</x:f>
        <x:v>#REF!</x:v>
      </x:c>
      <x:c r="AN605" s="16" t="e">
        <x:f>#REF!</x:f>
        <x:v>#REF!</x:v>
      </x:c>
      <x:c r="AO605" s="16" t="e">
        <x:f>#REF!</x:f>
        <x:v>#REF!</x:v>
      </x:c>
      <x:c r="AP605" s="16" t="e">
        <x:f>#N/A</x:f>
        <x:v>#N/A</x:v>
      </x:c>
      <x:c r="AQ605" s="16" t="e">
        <x:f>#N/A</x:f>
        <x:v>#N/A</x:v>
      </x:c>
      <x:c r="AR605" s="16" t="e">
        <x:f>#N/A</x:f>
        <x:v>#N/A</x:v>
      </x:c>
      <x:c r="AS605" s="16" t="e">
        <x:f>#N/A</x:f>
        <x:v>#N/A</x:v>
      </x:c>
      <x:c r="AT605" s="16" t="e">
        <x:f>#N/A</x:f>
        <x:v>#N/A</x:v>
      </x:c>
      <x:c r="AU605" s="16" t="e">
        <x:f>#N/A</x:f>
        <x:v>#N/A</x:v>
      </x:c>
      <x:c r="AV605" s="8" t="n"/>
      <x:c r="AW605" s="8" t="inlineStr">
        <x:is>
          <x:t xml:space="preserve">2026-01</x:t>
        </x:is>
      </x:c>
      <x:c r="AX605" s="17" t="n">
        <x:v>41</x:v>
      </x:c>
      <x:c r="AY605" s="18" t="inlineStr">
        <x:is>
          <x:t xml:space="preserve">40-49</x:t>
        </x:is>
      </x:c>
      <x:c r="AZ605" s="17" t="n">
        <x:v>0</x:v>
      </x:c>
      <x:c r="BA605" s="18" t="inlineStr">
        <x:is>
          <x:t xml:space="preserve">0-2</x:t>
        </x:is>
      </x:c>
      <x:c r="BB605" s="8" t="n"/>
      <x:c r="BC605" s="8" t="n"/>
      <x:c r="BD605" s="8" t="inlineStr">
        <x:is>
          <x:t xml:space="preserve">NON CONCERNE</x:t>
        </x:is>
      </x:c>
      <x:c r="BE605" s="8" t="e">
        <x:f>#N/A</x:f>
        <x:v>#N/A</x:v>
      </x:c>
      <x:c r="BF605" s="8" t="inlineStr">
        <x:is>
          <x:t xml:space="preserve">GROFF30917</x:t>
        </x:is>
      </x:c>
      <x:c r="BG605" s="8" t="inlineStr">
        <x:is>
          <x:t xml:space="preserve">ZNC</x:t>
        </x:is>
      </x:c>
      <x:c r="BH605" s="8" t="n">
        <x:v>1</x:v>
      </x:c>
      <x:c r="BI605" s="8" t="e">
        <x:f>#N/A</x:f>
        <x:v>#N/A</x:v>
      </x:c>
      <x:c r="BJ605" s="8" t="e">
        <x:f>#N/A</x:f>
        <x:v>#N/A</x:v>
      </x:c>
      <x:c r="BK605" s="8" t="inlineStr">
        <x:is>
          <x:t xml:space="preserve">F</x:t>
        </x:is>
      </x:c>
    </x:row>
    <x:row r="606">
      <x:c r="A606" s="8" t="n">
        <x:v>1713523</x:v>
      </x:c>
      <x:c r="B606" s="8" t="inlineStr">
        <x:is>
          <x:t xml:space="preserve">Madame</x:t>
        </x:is>
      </x:c>
      <x:c r="C606" s="39" t="inlineStr">
        <x:is>
          <x:t xml:space="preserve">MANDRA</x:t>
        </x:is>
      </x:c>
      <x:c r="D606" s="8" t="inlineStr">
        <x:is>
          <x:t xml:space="preserve">Melanie</x:t>
        </x:is>
      </x:c>
      <x:c r="E606" s="9" t="n">
        <x:v>34526</x:v>
      </x:c>
      <x:c r="F606" s="8" t="inlineStr">
        <x:is>
          <x:t xml:space="preserve">RHONE ALPES</x:t>
        </x:is>
      </x:c>
      <x:c r="G606" s="9" t="n">
        <x:v>46050</x:v>
      </x:c>
      <x:c r="H606" s="9" t="n"/>
      <x:c r="I606" s="8" t="n"/>
      <x:c r="J606" s="8" t="inlineStr">
        <x:is>
          <x:t xml:space="preserve">47 chemin de l'étang Neuf</x:t>
        </x:is>
      </x:c>
      <x:c r="K606" s="10" t="n">
        <x:v>10000</x:v>
      </x:c>
      <x:c r="L606" s="8" t="inlineStr">
        <x:is>
          <x:t xml:space="preserve">ST DENIS LES BOURG</x:t>
        </x:is>
      </x:c>
      <x:c r="M606" s="11" t="n"/>
      <x:c r="N606" s="11" t="n">
        <x:v>614694549</x:v>
      </x:c>
      <x:c r="O606" s="57" t="inlineStr">
        <x:is>
          <x:t xml:space="preserve">melaniemandra@gmail.com</x:t>
        </x:is>
      </x:c>
      <x:c r="P606" s="39" t="n">
        <x:v>0</x:v>
      </x:c>
      <x:c r="Q606" s="8" t="inlineStr">
        <x:is>
          <x:t xml:space="preserve">PLVT</x:t>
        </x:is>
      </x:c>
      <x:c r="R606" s="8" t="inlineStr">
        <x:is>
          <x:t xml:space="preserve">G</x:t>
        </x:is>
      </x:c>
      <x:c r="S606" s="8" t="e">
        <x:f>#REF!</x:f>
        <x:v>#REF!</x:v>
      </x:c>
      <x:c r="T606" s="8" t="inlineStr">
        <x:is>
          <x:t xml:space="preserve">A JOUR</x:t>
        </x:is>
      </x:c>
      <x:c r="U606" s="12" t="n"/>
      <x:c r="V606" s="9" t="n">
        <x:v>46203</x:v>
      </x:c>
      <x:c r="W606" s="8" t="inlineStr">
        <x:is>
          <x:t xml:space="preserve">ACTIF</x:t>
        </x:is>
      </x:c>
      <x:c r="X606" s="8" t="inlineStr">
        <x:is>
          <x:t xml:space="preserve">TRIMESTRE</x:t>
        </x:is>
      </x:c>
      <x:c r="Y606" s="13" t="e">
        <x:f>#REF!</x:f>
        <x:v>#REF!</x:v>
      </x:c>
      <x:c r="Z606" s="13" t="e">
        <x:f>#REF!</x:f>
        <x:v>#REF!</x:v>
      </x:c>
      <x:c r="AA606" s="8" t="e">
        <x:f>#N/A</x:f>
        <x:v>#N/A</x:v>
      </x:c>
      <x:c r="AB606" s="14" t="inlineStr">
        <x:is>
          <x:t xml:space="preserve">NEANT</x:t>
        </x:is>
      </x:c>
      <x:c r="AC606" s="14" t="inlineStr">
        <x:is>
          <x:t xml:space="preserve">NEANT</x:t>
        </x:is>
      </x:c>
      <x:c r="AD606" s="14" t="inlineStr">
        <x:is>
          <x:t xml:space="preserve">NEANT</x:t>
        </x:is>
      </x:c>
      <x:c r="AE606" s="14" t="inlineStr">
        <x:is>
          <x:t xml:space="preserve">NEANT</x:t>
        </x:is>
      </x:c>
      <x:c r="AF606" s="14" t="n">
        <x:v>0</x:v>
      </x:c>
      <x:c r="AG606" s="14" t="n"/>
      <x:c r="AH606" s="8" t="n">
        <x:v>6576</x:v>
      </x:c>
      <x:c r="AI606" s="8" t="inlineStr">
        <x:is>
          <x:t xml:space="preserve">NEANT</x:t>
        </x:is>
      </x:c>
      <x:c r="AJ606" s="8" t="e">
        <x:f>#REF!</x:f>
        <x:v>#REF!</x:v>
      </x:c>
      <x:c r="AK606" s="8" t="e">
        <x:f>#REF!</x:f>
        <x:v>#REF!</x:v>
      </x:c>
      <x:c r="AL606" s="16" t="e">
        <x:f>#REF!</x:f>
        <x:v>#REF!</x:v>
      </x:c>
      <x:c r="AM606" s="16" t="e">
        <x:f>#REF!</x:f>
        <x:v>#REF!</x:v>
      </x:c>
      <x:c r="AN606" s="16" t="e">
        <x:f>#REF!</x:f>
        <x:v>#REF!</x:v>
      </x:c>
      <x:c r="AO606" s="16" t="e">
        <x:f>#REF!</x:f>
        <x:v>#REF!</x:v>
      </x:c>
      <x:c r="AP606" s="16" t="e">
        <x:f>#N/A</x:f>
        <x:v>#N/A</x:v>
      </x:c>
      <x:c r="AQ606" s="16" t="e">
        <x:f>#N/A</x:f>
        <x:v>#N/A</x:v>
      </x:c>
      <x:c r="AR606" s="16" t="e">
        <x:f>#N/A</x:f>
        <x:v>#N/A</x:v>
      </x:c>
      <x:c r="AS606" s="16" t="e">
        <x:f>#N/A</x:f>
        <x:v>#N/A</x:v>
      </x:c>
      <x:c r="AT606" s="16" t="e">
        <x:f>#N/A</x:f>
        <x:v>#N/A</x:v>
      </x:c>
      <x:c r="AU606" s="16" t="e">
        <x:f>#N/A</x:f>
        <x:v>#N/A</x:v>
      </x:c>
      <x:c r="AV606" s="8" t="n"/>
      <x:c r="AW606" s="8" t="inlineStr">
        <x:is>
          <x:t xml:space="preserve">2026-01</x:t>
        </x:is>
      </x:c>
      <x:c r="AX606" s="17" t="n">
        <x:v>32</x:v>
      </x:c>
      <x:c r="AY606" s="18" t="inlineStr">
        <x:is>
          <x:t xml:space="preserve">30-39</x:t>
        </x:is>
      </x:c>
      <x:c r="AZ606" s="17" t="n">
        <x:v>0</x:v>
      </x:c>
      <x:c r="BA606" s="18" t="inlineStr">
        <x:is>
          <x:t xml:space="preserve">0-2</x:t>
        </x:is>
      </x:c>
      <x:c r="BB606" s="8" t="n"/>
      <x:c r="BC606" s="8" t="n"/>
      <x:c r="BD606" s="8" t="inlineStr">
        <x:is>
          <x:t xml:space="preserve">NON CONCERNE</x:t>
        </x:is>
      </x:c>
      <x:c r="BE606" s="8" t="e">
        <x:f>#N/A</x:f>
        <x:v>#N/A</x:v>
      </x:c>
      <x:c r="BF606" s="8" t="inlineStr">
        <x:is>
          <x:t xml:space="preserve">MANDRA34526</x:t>
        </x:is>
      </x:c>
      <x:c r="BG606" s="8" t="inlineStr">
        <x:is>
          <x:t xml:space="preserve">ZNC</x:t>
        </x:is>
      </x:c>
      <x:c r="BH606" s="8" t="n">
        <x:v>1</x:v>
      </x:c>
      <x:c r="BI606" s="8" t="e">
        <x:f>#N/A</x:f>
        <x:v>#N/A</x:v>
      </x:c>
      <x:c r="BJ606" s="8" t="e">
        <x:f>#N/A</x:f>
        <x:v>#N/A</x:v>
      </x:c>
      <x:c r="BK606" s="8" t="inlineStr">
        <x:is>
          <x:t xml:space="preserve">G</x:t>
        </x:is>
      </x:c>
    </x:row>
    <x:row r="607">
      <x:c r="A607" s="8" t="n">
        <x:v>1713538</x:v>
      </x:c>
      <x:c r="B607" s="8" t="inlineStr">
        <x:is>
          <x:t xml:space="preserve">Monsieur</x:t>
        </x:is>
      </x:c>
      <x:c r="C607" s="39" t="inlineStr">
        <x:is>
          <x:t xml:space="preserve">ABDOU</x:t>
        </x:is>
      </x:c>
      <x:c r="D607" s="8" t="inlineStr">
        <x:is>
          <x:t xml:space="preserve">Rachid</x:t>
        </x:is>
      </x:c>
      <x:c r="E607" s="9" t="n">
        <x:v>30027</x:v>
      </x:c>
      <x:c r="F607" s="8" t="inlineStr">
        <x:is>
          <x:t xml:space="preserve">RHONE ALPES</x:t>
        </x:is>
      </x:c>
      <x:c r="G607" s="9" t="n">
        <x:v>46052</x:v>
      </x:c>
      <x:c r="H607" s="9" t="n"/>
      <x:c r="I607" s="8" t="n"/>
      <x:c r="J607" s="8" t="inlineStr">
        <x:is>
          <x:t xml:space="preserve">16 rue des Fleurs</x:t>
        </x:is>
      </x:c>
      <x:c r="K607" s="10" t="n">
        <x:v>69500</x:v>
      </x:c>
      <x:c r="L607" s="8" t="inlineStr">
        <x:is>
          <x:t xml:space="preserve">BRON</x:t>
        </x:is>
      </x:c>
      <x:c r="M607" s="11" t="n"/>
      <x:c r="N607" s="11" t="n">
        <x:v>689151897</x:v>
      </x:c>
      <x:c r="O607" s="57" t="inlineStr">
        <x:is>
          <x:t xml:space="preserve">rachid_abdou@yahoo.com</x:t>
        </x:is>
      </x:c>
      <x:c r="P607" s="39" t="n">
        <x:v>0</x:v>
      </x:c>
      <x:c r="Q607" s="8" t="inlineStr">
        <x:is>
          <x:t xml:space="preserve">PLVT</x:t>
        </x:is>
      </x:c>
      <x:c r="R607" s="8" t="inlineStr">
        <x:is>
          <x:t xml:space="preserve">I</x:t>
        </x:is>
      </x:c>
      <x:c r="S607" s="8" t="e">
        <x:f>#REF!</x:f>
        <x:v>#REF!</x:v>
      </x:c>
      <x:c r="T607" s="8" t="inlineStr">
        <x:is>
          <x:t xml:space="preserve">A JOUR</x:t>
        </x:is>
      </x:c>
      <x:c r="U607" s="12" t="n"/>
      <x:c r="V607" s="9" t="n">
        <x:v>46203</x:v>
      </x:c>
      <x:c r="W607" s="8" t="inlineStr">
        <x:is>
          <x:t xml:space="preserve">ACTIF</x:t>
        </x:is>
      </x:c>
      <x:c r="X607" s="8" t="inlineStr">
        <x:is>
          <x:t xml:space="preserve">TRIMESTRE</x:t>
        </x:is>
      </x:c>
      <x:c r="Y607" s="13" t="e">
        <x:f>#REF!</x:f>
        <x:v>#REF!</x:v>
      </x:c>
      <x:c r="Z607" s="13" t="e">
        <x:f>#REF!</x:f>
        <x:v>#REF!</x:v>
      </x:c>
      <x:c r="AA607" s="8" t="e">
        <x:f>#N/A</x:f>
        <x:v>#N/A</x:v>
      </x:c>
      <x:c r="AB607" s="14" t="inlineStr">
        <x:is>
          <x:t xml:space="preserve">NEANT</x:t>
        </x:is>
      </x:c>
      <x:c r="AC607" s="14" t="inlineStr">
        <x:is>
          <x:t xml:space="preserve">NEANT</x:t>
        </x:is>
      </x:c>
      <x:c r="AD607" s="14" t="inlineStr">
        <x:is>
          <x:t xml:space="preserve">NEANT</x:t>
        </x:is>
      </x:c>
      <x:c r="AE607" s="14" t="inlineStr">
        <x:is>
          <x:t xml:space="preserve">NEANT</x:t>
        </x:is>
      </x:c>
      <x:c r="AF607" s="14" t="n">
        <x:v>0</x:v>
      </x:c>
      <x:c r="AG607" s="14" t="n"/>
      <x:c r="AH607" s="8" t="n">
        <x:v>6590</x:v>
      </x:c>
      <x:c r="AI607" s="8" t="inlineStr">
        <x:is>
          <x:t xml:space="preserve">NEANT</x:t>
        </x:is>
      </x:c>
      <x:c r="AJ607" s="8" t="e">
        <x:f>#REF!</x:f>
        <x:v>#REF!</x:v>
      </x:c>
      <x:c r="AK607" s="8" t="e">
        <x:f>#REF!</x:f>
        <x:v>#REF!</x:v>
      </x:c>
      <x:c r="AL607" s="16" t="e">
        <x:f>#REF!</x:f>
        <x:v>#REF!</x:v>
      </x:c>
      <x:c r="AM607" s="16" t="e">
        <x:f>#REF!</x:f>
        <x:v>#REF!</x:v>
      </x:c>
      <x:c r="AN607" s="16" t="e">
        <x:f>#REF!</x:f>
        <x:v>#REF!</x:v>
      </x:c>
      <x:c r="AO607" s="16" t="e">
        <x:f>#REF!</x:f>
        <x:v>#REF!</x:v>
      </x:c>
      <x:c r="AP607" s="16" t="e">
        <x:f>#N/A</x:f>
        <x:v>#N/A</x:v>
      </x:c>
      <x:c r="AQ607" s="16" t="e">
        <x:f>#N/A</x:f>
        <x:v>#N/A</x:v>
      </x:c>
      <x:c r="AR607" s="16" t="e">
        <x:f>#N/A</x:f>
        <x:v>#N/A</x:v>
      </x:c>
      <x:c r="AS607" s="16" t="e">
        <x:f>#N/A</x:f>
        <x:v>#N/A</x:v>
      </x:c>
      <x:c r="AT607" s="16" t="e">
        <x:f>#N/A</x:f>
        <x:v>#N/A</x:v>
      </x:c>
      <x:c r="AU607" s="16" t="e">
        <x:f>#N/A</x:f>
        <x:v>#N/A</x:v>
      </x:c>
      <x:c r="AV607" s="8" t="n"/>
      <x:c r="AW607" s="8" t="inlineStr">
        <x:is>
          <x:t xml:space="preserve">2026-01</x:t>
        </x:is>
      </x:c>
      <x:c r="AX607" s="17" t="n">
        <x:v>44</x:v>
      </x:c>
      <x:c r="AY607" s="18" t="inlineStr">
        <x:is>
          <x:t xml:space="preserve">40-49</x:t>
        </x:is>
      </x:c>
      <x:c r="AZ607" s="17" t="n">
        <x:v>0</x:v>
      </x:c>
      <x:c r="BA607" s="18" t="inlineStr">
        <x:is>
          <x:t xml:space="preserve">0-2</x:t>
        </x:is>
      </x:c>
      <x:c r="BB607" s="8" t="n"/>
      <x:c r="BC607" s="8" t="n"/>
      <x:c r="BD607" s="8" t="inlineStr">
        <x:is>
          <x:t xml:space="preserve">NON CONCERNE</x:t>
        </x:is>
      </x:c>
      <x:c r="BE607" s="8" t="e">
        <x:f>#N/A</x:f>
        <x:v>#N/A</x:v>
      </x:c>
      <x:c r="BF607" s="8" t="inlineStr">
        <x:is>
          <x:t xml:space="preserve">ABDOU30027</x:t>
        </x:is>
      </x:c>
      <x:c r="BG607" s="8" t="inlineStr">
        <x:is>
          <x:t xml:space="preserve">ZNC</x:t>
        </x:is>
      </x:c>
      <x:c r="BH607" s="8" t="n">
        <x:v>1</x:v>
      </x:c>
      <x:c r="BI607" s="8" t="e">
        <x:f>#N/A</x:f>
        <x:v>#N/A</x:v>
      </x:c>
      <x:c r="BJ607" s="8" t="e">
        <x:f>#N/A</x:f>
        <x:v>#N/A</x:v>
      </x:c>
      <x:c r="BK607" s="8" t="inlineStr">
        <x:is>
          <x:t xml:space="preserve">I</x:t>
        </x:is>
      </x:c>
    </x:row>
    <x:row r="608">
      <x:c r="A608" s="8" t="n">
        <x:v>1713539</x:v>
      </x:c>
      <x:c r="B608" s="8" t="inlineStr">
        <x:is>
          <x:t xml:space="preserve">Monsieur</x:t>
        </x:is>
      </x:c>
      <x:c r="C608" s="39" t="inlineStr">
        <x:is>
          <x:t xml:space="preserve">GLEIZAL</x:t>
        </x:is>
      </x:c>
      <x:c r="D608" s="8" t="inlineStr">
        <x:is>
          <x:t xml:space="preserve">Christophe</x:t>
        </x:is>
      </x:c>
      <x:c r="E608" s="9" t="n">
        <x:v>32598</x:v>
      </x:c>
      <x:c r="F608" s="8" t="inlineStr">
        <x:is>
          <x:t xml:space="preserve">RHONE ALPES</x:t>
        </x:is>
      </x:c>
      <x:c r="G608" s="9" t="n">
        <x:v>46052</x:v>
      </x:c>
      <x:c r="H608" s="9" t="n"/>
      <x:c r="I608" s="8" t="n"/>
      <x:c r="J608" s="8" t="inlineStr">
        <x:is>
          <x:t xml:space="preserve">233 rue Dodat</x:t>
        </x:is>
      </x:c>
      <x:c r="K608" s="10" t="n">
        <x:v>69200</x:v>
      </x:c>
      <x:c r="L608" s="8" t="inlineStr">
        <x:is>
          <x:t xml:space="preserve">CHASSELAY</x:t>
        </x:is>
      </x:c>
      <x:c r="M608" s="11" t="n"/>
      <x:c r="N608" s="11" t="n">
        <x:v>652546447</x:v>
      </x:c>
      <x:c r="O608" s="58" t="inlineStr">
        <x:is>
          <x:t xml:space="preserve">chris.gleizal@gmail.com</x:t>
        </x:is>
      </x:c>
      <x:c r="P608" s="39" t="n">
        <x:v>0</x:v>
      </x:c>
      <x:c r="Q608" s="8" t="inlineStr">
        <x:is>
          <x:t xml:space="preserve">PLVT</x:t>
        </x:is>
      </x:c>
      <x:c r="R608" s="8" t="inlineStr">
        <x:is>
          <x:t xml:space="preserve">G</x:t>
        </x:is>
      </x:c>
      <x:c r="S608" s="8" t="e">
        <x:f>#REF!</x:f>
        <x:v>#REF!</x:v>
      </x:c>
      <x:c r="T608" s="8" t="inlineStr">
        <x:is>
          <x:t xml:space="preserve">A JOUR</x:t>
        </x:is>
      </x:c>
      <x:c r="U608" s="12" t="n"/>
      <x:c r="V608" s="9" t="n">
        <x:v>46203</x:v>
      </x:c>
      <x:c r="W608" s="8" t="inlineStr">
        <x:is>
          <x:t xml:space="preserve">ACTIF</x:t>
        </x:is>
      </x:c>
      <x:c r="X608" s="8" t="inlineStr">
        <x:is>
          <x:t xml:space="preserve">TRIMESTRE</x:t>
        </x:is>
      </x:c>
      <x:c r="Y608" s="13" t="e">
        <x:f>#REF!</x:f>
        <x:v>#REF!</x:v>
      </x:c>
      <x:c r="Z608" s="13" t="e">
        <x:f>#REF!</x:f>
        <x:v>#REF!</x:v>
      </x:c>
      <x:c r="AA608" s="8" t="e">
        <x:f>#N/A</x:f>
        <x:v>#N/A</x:v>
      </x:c>
      <x:c r="AB608" s="14" t="inlineStr">
        <x:is>
          <x:t xml:space="preserve">NEANT</x:t>
        </x:is>
      </x:c>
      <x:c r="AC608" s="14" t="inlineStr">
        <x:is>
          <x:t xml:space="preserve">NEANT</x:t>
        </x:is>
      </x:c>
      <x:c r="AD608" s="14" t="inlineStr">
        <x:is>
          <x:t xml:space="preserve">NEANT</x:t>
        </x:is>
      </x:c>
      <x:c r="AE608" s="14" t="inlineStr">
        <x:is>
          <x:t xml:space="preserve">NEANT</x:t>
        </x:is>
      </x:c>
      <x:c r="AF608" s="14" t="n">
        <x:v>0</x:v>
      </x:c>
      <x:c r="AG608" s="14" t="n"/>
      <x:c r="AH608" s="8" t="n">
        <x:v>6591</x:v>
      </x:c>
      <x:c r="AI608" s="8" t="inlineStr">
        <x:is>
          <x:t xml:space="preserve">NEANT</x:t>
        </x:is>
      </x:c>
      <x:c r="AJ608" s="8" t="e">
        <x:f>#REF!</x:f>
        <x:v>#REF!</x:v>
      </x:c>
      <x:c r="AK608" s="8" t="e">
        <x:f>#REF!</x:f>
        <x:v>#REF!</x:v>
      </x:c>
      <x:c r="AL608" s="16" t="e">
        <x:f>#REF!</x:f>
        <x:v>#REF!</x:v>
      </x:c>
      <x:c r="AM608" s="16" t="e">
        <x:f>#REF!</x:f>
        <x:v>#REF!</x:v>
      </x:c>
      <x:c r="AN608" s="16" t="e">
        <x:f>#REF!</x:f>
        <x:v>#REF!</x:v>
      </x:c>
      <x:c r="AO608" s="16" t="e">
        <x:f>#REF!</x:f>
        <x:v>#REF!</x:v>
      </x:c>
      <x:c r="AP608" s="16" t="e">
        <x:f>#N/A</x:f>
        <x:v>#N/A</x:v>
      </x:c>
      <x:c r="AQ608" s="16" t="e">
        <x:f>#N/A</x:f>
        <x:v>#N/A</x:v>
      </x:c>
      <x:c r="AR608" s="16" t="e">
        <x:f>#N/A</x:f>
        <x:v>#N/A</x:v>
      </x:c>
      <x:c r="AS608" s="16" t="e">
        <x:f>#N/A</x:f>
        <x:v>#N/A</x:v>
      </x:c>
      <x:c r="AT608" s="16" t="e">
        <x:f>#N/A</x:f>
        <x:v>#N/A</x:v>
      </x:c>
      <x:c r="AU608" s="16" t="e">
        <x:f>#N/A</x:f>
        <x:v>#N/A</x:v>
      </x:c>
      <x:c r="AV608" s="8" t="n"/>
      <x:c r="AW608" s="8" t="inlineStr">
        <x:is>
          <x:t xml:space="preserve">2026-01</x:t>
        </x:is>
      </x:c>
      <x:c r="AX608" s="17" t="n">
        <x:v>37</x:v>
      </x:c>
      <x:c r="AY608" s="18" t="inlineStr">
        <x:is>
          <x:t xml:space="preserve">30-39</x:t>
        </x:is>
      </x:c>
      <x:c r="AZ608" s="17" t="n">
        <x:v>0</x:v>
      </x:c>
      <x:c r="BA608" s="18" t="inlineStr">
        <x:is>
          <x:t xml:space="preserve">0-2</x:t>
        </x:is>
      </x:c>
      <x:c r="BB608" s="8" t="n"/>
      <x:c r="BC608" s="8" t="n"/>
      <x:c r="BD608" s="8" t="inlineStr">
        <x:is>
          <x:t xml:space="preserve">NON CONCERNE</x:t>
        </x:is>
      </x:c>
      <x:c r="BE608" s="8" t="e">
        <x:f>#N/A</x:f>
        <x:v>#N/A</x:v>
      </x:c>
      <x:c r="BF608" s="8" t="inlineStr">
        <x:is>
          <x:t xml:space="preserve">GLEIZAL32598</x:t>
        </x:is>
      </x:c>
      <x:c r="BG608" s="8" t="inlineStr">
        <x:is>
          <x:t xml:space="preserve">ZNC</x:t>
        </x:is>
      </x:c>
      <x:c r="BH608" s="8" t="n">
        <x:v>1</x:v>
      </x:c>
      <x:c r="BI608" s="8" t="e">
        <x:f>#N/A</x:f>
        <x:v>#N/A</x:v>
      </x:c>
      <x:c r="BJ608" s="8" t="e">
        <x:f>#N/A</x:f>
        <x:v>#N/A</x:v>
      </x:c>
      <x:c r="BK608" s="8" t="inlineStr">
        <x:is>
          <x:t xml:space="preserve">G</x:t>
        </x:is>
      </x:c>
    </x:row>
    <x:row r="609">
      <x:c r="A609" s="8" t="n">
        <x:v>1713541</x:v>
      </x:c>
      <x:c r="B609" s="8" t="inlineStr">
        <x:is>
          <x:t xml:space="preserve">Madame</x:t>
        </x:is>
      </x:c>
      <x:c r="C609" s="39" t="inlineStr">
        <x:is>
          <x:t xml:space="preserve">ALBERTINI</x:t>
        </x:is>
      </x:c>
      <x:c r="D609" s="8" t="inlineStr">
        <x:is>
          <x:t xml:space="preserve">Laure</x:t>
        </x:is>
      </x:c>
      <x:c r="E609" s="9" t="n">
        <x:v>33483</x:v>
      </x:c>
      <x:c r="F609" s="8" t="inlineStr">
        <x:is>
          <x:t xml:space="preserve">RHONE ALPES</x:t>
        </x:is>
      </x:c>
      <x:c r="G609" s="9" t="n">
        <x:v>46052</x:v>
      </x:c>
      <x:c r="H609" s="9" t="n"/>
      <x:c r="I609" s="8" t="n"/>
      <x:c r="J609" s="8" t="inlineStr">
        <x:is>
          <x:t xml:space="preserve">17 route d’Epinay</x:t>
        </x:is>
      </x:c>
      <x:c r="K609" s="10" t="n">
        <x:v>69400</x:v>
      </x:c>
      <x:c r="L609" s="8" t="inlineStr">
        <x:is>
          <x:t xml:space="preserve">GLEIZE</x:t>
        </x:is>
      </x:c>
      <x:c r="M609" s="11" t="n"/>
      <x:c r="N609" s="11" t="inlineStr">
        <x:is>
          <x:t xml:space="preserve">06 66 73 09 41</x:t>
        </x:is>
      </x:c>
      <x:c r="O609" s="57" t="inlineStr">
        <x:is>
          <x:t xml:space="preserve">laure_albertini@orange.fr</x:t>
        </x:is>
      </x:c>
      <x:c r="P609" s="39" t="inlineStr">
        <x:is>
          <x:t xml:space="preserve">0   </x:t>
        </x:is>
      </x:c>
      <x:c r="Q609" s="8" t="inlineStr">
        <x:is>
          <x:t xml:space="preserve">PLVT</x:t>
        </x:is>
      </x:c>
      <x:c r="R609" s="8" t="inlineStr">
        <x:is>
          <x:t xml:space="preserve">F</x:t>
        </x:is>
      </x:c>
      <x:c r="S609" s="8" t="e">
        <x:f>#REF!</x:f>
        <x:v>#REF!</x:v>
      </x:c>
      <x:c r="T609" s="8" t="inlineStr">
        <x:is>
          <x:t xml:space="preserve">A JOUR</x:t>
        </x:is>
      </x:c>
      <x:c r="U609" s="12" t="n"/>
      <x:c r="V609" s="9" t="n">
        <x:v>46203</x:v>
      </x:c>
      <x:c r="W609" s="8" t="inlineStr">
        <x:is>
          <x:t xml:space="preserve">ACTIF</x:t>
        </x:is>
      </x:c>
      <x:c r="X609" s="8" t="inlineStr">
        <x:is>
          <x:t xml:space="preserve">TRIMESTRE</x:t>
        </x:is>
      </x:c>
      <x:c r="Y609" s="13" t="e">
        <x:f>#REF!</x:f>
        <x:v>#REF!</x:v>
      </x:c>
      <x:c r="Z609" s="13" t="e">
        <x:f>#REF!</x:f>
        <x:v>#REF!</x:v>
      </x:c>
      <x:c r="AA609" s="8" t="e">
        <x:f>#N/A</x:f>
        <x:v>#N/A</x:v>
      </x:c>
      <x:c r="AB609" s="14" t="inlineStr">
        <x:is>
          <x:t xml:space="preserve">NEANT</x:t>
        </x:is>
      </x:c>
      <x:c r="AC609" s="14" t="inlineStr">
        <x:is>
          <x:t xml:space="preserve">NEANT</x:t>
        </x:is>
      </x:c>
      <x:c r="AD609" s="14" t="inlineStr">
        <x:is>
          <x:t xml:space="preserve">NEANT</x:t>
        </x:is>
      </x:c>
      <x:c r="AE609" s="14" t="inlineStr">
        <x:is>
          <x:t xml:space="preserve">NEANT</x:t>
        </x:is>
      </x:c>
      <x:c r="AF609" s="14" t="n">
        <x:v>0</x:v>
      </x:c>
      <x:c r="AG609" s="14" t="n"/>
      <x:c r="AH609" s="8" t="n">
        <x:v>6593</x:v>
      </x:c>
      <x:c r="AI609" s="8" t="inlineStr">
        <x:is>
          <x:t xml:space="preserve">NEANT</x:t>
        </x:is>
      </x:c>
      <x:c r="AJ609" s="8" t="e">
        <x:f>#REF!</x:f>
        <x:v>#REF!</x:v>
      </x:c>
      <x:c r="AK609" s="8" t="e">
        <x:f>#REF!</x:f>
        <x:v>#REF!</x:v>
      </x:c>
      <x:c r="AL609" s="16" t="e">
        <x:f>#REF!</x:f>
        <x:v>#REF!</x:v>
      </x:c>
      <x:c r="AM609" s="16" t="e">
        <x:f>#REF!</x:f>
        <x:v>#REF!</x:v>
      </x:c>
      <x:c r="AN609" s="16" t="e">
        <x:f>#REF!</x:f>
        <x:v>#REF!</x:v>
      </x:c>
      <x:c r="AO609" s="16" t="e">
        <x:f>#REF!</x:f>
        <x:v>#REF!</x:v>
      </x:c>
      <x:c r="AP609" s="16" t="e">
        <x:f>#N/A</x:f>
        <x:v>#N/A</x:v>
      </x:c>
      <x:c r="AQ609" s="16" t="e">
        <x:f>#N/A</x:f>
        <x:v>#N/A</x:v>
      </x:c>
      <x:c r="AR609" s="16" t="e">
        <x:f>#N/A</x:f>
        <x:v>#N/A</x:v>
      </x:c>
      <x:c r="AS609" s="16" t="e">
        <x:f>#N/A</x:f>
        <x:v>#N/A</x:v>
      </x:c>
      <x:c r="AT609" s="16" t="e">
        <x:f>#N/A</x:f>
        <x:v>#N/A</x:v>
      </x:c>
      <x:c r="AU609" s="16" t="e">
        <x:f>#N/A</x:f>
        <x:v>#N/A</x:v>
      </x:c>
      <x:c r="AV609" s="8" t="n"/>
      <x:c r="AW609" s="8" t="inlineStr">
        <x:is>
          <x:t xml:space="preserve">2026-01</x:t>
        </x:is>
      </x:c>
      <x:c r="AX609" s="17" t="n">
        <x:v>34</x:v>
      </x:c>
      <x:c r="AY609" s="18" t="inlineStr">
        <x:is>
          <x:t xml:space="preserve">30-39</x:t>
        </x:is>
      </x:c>
      <x:c r="AZ609" s="17" t="n">
        <x:v>0</x:v>
      </x:c>
      <x:c r="BA609" s="18" t="inlineStr">
        <x:is>
          <x:t xml:space="preserve">0-2</x:t>
        </x:is>
      </x:c>
      <x:c r="BB609" s="8" t="n"/>
      <x:c r="BC609" s="8" t="n"/>
      <x:c r="BD609" s="8" t="inlineStr">
        <x:is>
          <x:t xml:space="preserve">NON CONCERNE</x:t>
        </x:is>
      </x:c>
      <x:c r="BE609" s="8" t="e">
        <x:f>#N/A</x:f>
        <x:v>#N/A</x:v>
      </x:c>
      <x:c r="BF609" s="8" t="inlineStr">
        <x:is>
          <x:t xml:space="preserve">ALBERTINI33483</x:t>
        </x:is>
      </x:c>
      <x:c r="BG609" s="8" t="inlineStr">
        <x:is>
          <x:t xml:space="preserve">ZNC</x:t>
        </x:is>
      </x:c>
      <x:c r="BH609" s="8" t="n">
        <x:v>1</x:v>
      </x:c>
      <x:c r="BI609" s="8" t="e">
        <x:f>#N/A</x:f>
        <x:v>#N/A</x:v>
      </x:c>
      <x:c r="BJ609" s="8" t="e">
        <x:f>#N/A</x:f>
        <x:v>#N/A</x:v>
      </x:c>
      <x:c r="BK609" s="8" t="inlineStr">
        <x:is>
          <x:t xml:space="preserve">F</x:t>
        </x:is>
      </x:c>
    </x:row>
    <x:row r="610">
      <x:c r="A610" s="8" t="n">
        <x:v>1713543</x:v>
      </x:c>
      <x:c r="B610" s="8" t="inlineStr">
        <x:is>
          <x:t xml:space="preserve">Monsieur</x:t>
        </x:is>
      </x:c>
      <x:c r="C610" s="39" t="inlineStr">
        <x:is>
          <x:t xml:space="preserve">ROCHET</x:t>
        </x:is>
      </x:c>
      <x:c r="D610" s="8" t="inlineStr">
        <x:is>
          <x:t xml:space="preserve">Anthony</x:t>
        </x:is>
      </x:c>
      <x:c r="E610" s="9" t="n">
        <x:v>29070</x:v>
      </x:c>
      <x:c r="F610" s="8" t="inlineStr">
        <x:is>
          <x:t xml:space="preserve">RHONE ALPES</x:t>
        </x:is>
      </x:c>
      <x:c r="G610" s="9" t="n">
        <x:v>46053</x:v>
      </x:c>
      <x:c r="H610" s="9" t="n"/>
      <x:c r="I610" s="8" t="n"/>
      <x:c r="J610" s="8" t="inlineStr">
        <x:is>
          <x:t xml:space="preserve">33 route de Birieux</x:t>
        </x:is>
      </x:c>
      <x:c r="K610" s="10" t="n">
        <x:v>1390</x:v>
      </x:c>
      <x:c r="L610" s="8" t="inlineStr">
        <x:is>
          <x:t xml:space="preserve">SAINT MARCEL</x:t>
        </x:is>
      </x:c>
      <x:c r="M610" s="11" t="n"/>
      <x:c r="N610" s="11" t="n">
        <x:v>619123192</x:v>
      </x:c>
      <x:c r="O610" s="57" t="inlineStr">
        <x:is>
          <x:t xml:space="preserve">rochet.anthony@gmail.com</x:t>
        </x:is>
      </x:c>
      <x:c r="P610" s="39" t="n">
        <x:v>0</x:v>
      </x:c>
      <x:c r="Q610" s="8" t="inlineStr">
        <x:is>
          <x:t xml:space="preserve">PLVT</x:t>
        </x:is>
      </x:c>
      <x:c r="R610" s="8" t="inlineStr">
        <x:is>
          <x:t xml:space="preserve">F</x:t>
        </x:is>
      </x:c>
      <x:c r="S610" s="8" t="e">
        <x:f>#REF!</x:f>
        <x:v>#REF!</x:v>
      </x:c>
      <x:c r="T610" s="8" t="inlineStr">
        <x:is>
          <x:t xml:space="preserve">A JOUR</x:t>
        </x:is>
      </x:c>
      <x:c r="U610" s="12" t="n"/>
      <x:c r="V610" s="9" t="n">
        <x:v>46203</x:v>
      </x:c>
      <x:c r="W610" s="8" t="inlineStr">
        <x:is>
          <x:t xml:space="preserve">ACTIF</x:t>
        </x:is>
      </x:c>
      <x:c r="X610" s="8" t="inlineStr">
        <x:is>
          <x:t xml:space="preserve">TRIMESTRE</x:t>
        </x:is>
      </x:c>
      <x:c r="Y610" s="13" t="e">
        <x:f>#REF!</x:f>
        <x:v>#REF!</x:v>
      </x:c>
      <x:c r="Z610" s="13" t="e">
        <x:f>#REF!</x:f>
        <x:v>#REF!</x:v>
      </x:c>
      <x:c r="AA610" s="8" t="e">
        <x:f>#N/A</x:f>
        <x:v>#N/A</x:v>
      </x:c>
      <x:c r="AB610" s="14" t="inlineStr">
        <x:is>
          <x:t xml:space="preserve">NEANT</x:t>
        </x:is>
      </x:c>
      <x:c r="AC610" s="14" t="inlineStr">
        <x:is>
          <x:t xml:space="preserve">NEANT</x:t>
        </x:is>
      </x:c>
      <x:c r="AD610" s="14" t="inlineStr">
        <x:is>
          <x:t xml:space="preserve">NEANT</x:t>
        </x:is>
      </x:c>
      <x:c r="AE610" s="14" t="inlineStr">
        <x:is>
          <x:t xml:space="preserve">NEANT</x:t>
        </x:is>
      </x:c>
      <x:c r="AF610" s="14" t="n">
        <x:v>0</x:v>
      </x:c>
      <x:c r="AG610" s="14" t="n"/>
      <x:c r="AH610" s="8" t="n">
        <x:v>6595</x:v>
      </x:c>
      <x:c r="AI610" s="8" t="inlineStr">
        <x:is>
          <x:t xml:space="preserve">NEANT</x:t>
        </x:is>
      </x:c>
      <x:c r="AJ610" s="8" t="e">
        <x:f>#REF!</x:f>
        <x:v>#REF!</x:v>
      </x:c>
      <x:c r="AK610" s="8" t="e">
        <x:f>#REF!</x:f>
        <x:v>#REF!</x:v>
      </x:c>
      <x:c r="AL610" s="16" t="e">
        <x:f>#REF!</x:f>
        <x:v>#REF!</x:v>
      </x:c>
      <x:c r="AM610" s="16" t="e">
        <x:f>#REF!</x:f>
        <x:v>#REF!</x:v>
      </x:c>
      <x:c r="AN610" s="16" t="e">
        <x:f>#REF!</x:f>
        <x:v>#REF!</x:v>
      </x:c>
      <x:c r="AO610" s="16" t="e">
        <x:f>#REF!</x:f>
        <x:v>#REF!</x:v>
      </x:c>
      <x:c r="AP610" s="16" t="e">
        <x:f>#N/A</x:f>
        <x:v>#N/A</x:v>
      </x:c>
      <x:c r="AQ610" s="16" t="e">
        <x:f>#N/A</x:f>
        <x:v>#N/A</x:v>
      </x:c>
      <x:c r="AR610" s="16" t="e">
        <x:f>#N/A</x:f>
        <x:v>#N/A</x:v>
      </x:c>
      <x:c r="AS610" s="16" t="e">
        <x:f>#N/A</x:f>
        <x:v>#N/A</x:v>
      </x:c>
      <x:c r="AT610" s="16" t="e">
        <x:f>#N/A</x:f>
        <x:v>#N/A</x:v>
      </x:c>
      <x:c r="AU610" s="16" t="e">
        <x:f>#N/A</x:f>
        <x:v>#N/A</x:v>
      </x:c>
      <x:c r="AV610" s="8" t="n"/>
      <x:c r="AW610" s="8" t="inlineStr">
        <x:is>
          <x:t xml:space="preserve">2026-01</x:t>
        </x:is>
      </x:c>
      <x:c r="AX610" s="17" t="n">
        <x:v>46</x:v>
      </x:c>
      <x:c r="AY610" s="18" t="inlineStr">
        <x:is>
          <x:t xml:space="preserve">40-49</x:t>
        </x:is>
      </x:c>
      <x:c r="AZ610" s="17" t="n">
        <x:v>0</x:v>
      </x:c>
      <x:c r="BA610" s="18" t="inlineStr">
        <x:is>
          <x:t xml:space="preserve">0-2</x:t>
        </x:is>
      </x:c>
      <x:c r="BB610" s="8" t="n"/>
      <x:c r="BC610" s="8" t="n"/>
      <x:c r="BD610" s="8" t="inlineStr">
        <x:is>
          <x:t xml:space="preserve">NON CONCERNE</x:t>
        </x:is>
      </x:c>
      <x:c r="BE610" s="8" t="e">
        <x:f>#N/A</x:f>
        <x:v>#N/A</x:v>
      </x:c>
      <x:c r="BF610" s="8" t="inlineStr">
        <x:is>
          <x:t xml:space="preserve">ROCHET29070</x:t>
        </x:is>
      </x:c>
      <x:c r="BG610" s="8" t="inlineStr">
        <x:is>
          <x:t xml:space="preserve">ZNC</x:t>
        </x:is>
      </x:c>
      <x:c r="BH610" s="8" t="n">
        <x:v>1</x:v>
      </x:c>
      <x:c r="BI610" s="8" t="e">
        <x:f>#N/A</x:f>
        <x:v>#N/A</x:v>
      </x:c>
      <x:c r="BJ610" s="8" t="e">
        <x:f>#N/A</x:f>
        <x:v>#N/A</x:v>
      </x:c>
      <x:c r="BK610" s="8" t="inlineStr">
        <x:is>
          <x:t xml:space="preserve">F</x:t>
        </x:is>
      </x:c>
    </x:row>
    <x:row r="611">
      <x:c r="A611" s="8" t="n">
        <x:v>1713550</x:v>
      </x:c>
      <x:c r="B611" s="8" t="inlineStr">
        <x:is>
          <x:t xml:space="preserve">Monsieur</x:t>
        </x:is>
      </x:c>
      <x:c r="C611" s="39" t="inlineStr">
        <x:is>
          <x:t xml:space="preserve">PATRUNO</x:t>
        </x:is>
      </x:c>
      <x:c r="D611" s="8" t="inlineStr">
        <x:is>
          <x:t xml:space="preserve">Steven</x:t>
        </x:is>
      </x:c>
      <x:c r="E611" s="9" t="n">
        <x:v>34080</x:v>
      </x:c>
      <x:c r="F611" s="8" t="inlineStr">
        <x:is>
          <x:t xml:space="preserve">RHONE ALPES</x:t>
        </x:is>
      </x:c>
      <x:c r="G611" s="9" t="n">
        <x:v>46057</x:v>
      </x:c>
      <x:c r="H611" s="9" t="n"/>
      <x:c r="I611" s="8" t="n"/>
      <x:c r="J611" s="8" t="inlineStr">
        <x:is>
          <x:t xml:space="preserve">1 rue Paul Janet</x:t>
        </x:is>
      </x:c>
      <x:c r="K611" s="10" t="n">
        <x:v>38000</x:v>
      </x:c>
      <x:c r="L611" s="8" t="inlineStr">
        <x:is>
          <x:t xml:space="preserve">GRENOBLE</x:t>
        </x:is>
      </x:c>
      <x:c r="M611" s="11" t="n"/>
      <x:c r="N611" s="11" t="n">
        <x:v>677301556</x:v>
      </x:c>
      <x:c r="O611" s="58" t="inlineStr">
        <x:is>
          <x:t xml:space="preserve">patrunosteven@gmail.com</x:t>
        </x:is>
      </x:c>
      <x:c r="P611" s="39" t="n">
        <x:v>0</x:v>
      </x:c>
      <x:c r="Q611" s="8" t="inlineStr">
        <x:is>
          <x:t xml:space="preserve">PLVT</x:t>
        </x:is>
      </x:c>
      <x:c r="R611" s="8" t="inlineStr">
        <x:is>
          <x:t xml:space="preserve">F</x:t>
        </x:is>
      </x:c>
      <x:c r="S611" s="8" t="e">
        <x:f>#REF!</x:f>
        <x:v>#REF!</x:v>
      </x:c>
      <x:c r="T611" s="8" t="inlineStr">
        <x:is>
          <x:t xml:space="preserve">A JOUR</x:t>
        </x:is>
      </x:c>
      <x:c r="U611" s="12" t="n"/>
      <x:c r="V611" s="9" t="n">
        <x:v>46203</x:v>
      </x:c>
      <x:c r="W611" s="8" t="inlineStr">
        <x:is>
          <x:t xml:space="preserve">ACTIF</x:t>
        </x:is>
      </x:c>
      <x:c r="X611" s="8" t="inlineStr">
        <x:is>
          <x:t xml:space="preserve">TRIMESTRE</x:t>
        </x:is>
      </x:c>
      <x:c r="Y611" s="13" t="e">
        <x:f>#REF!</x:f>
        <x:v>#REF!</x:v>
      </x:c>
      <x:c r="Z611" s="13" t="e">
        <x:f>#REF!</x:f>
        <x:v>#REF!</x:v>
      </x:c>
      <x:c r="AA611" s="8" t="e">
        <x:f>#N/A</x:f>
        <x:v>#N/A</x:v>
      </x:c>
      <x:c r="AB611" s="14" t="inlineStr">
        <x:is>
          <x:t xml:space="preserve">NEANT</x:t>
        </x:is>
      </x:c>
      <x:c r="AC611" s="14" t="inlineStr">
        <x:is>
          <x:t xml:space="preserve">NEANT</x:t>
        </x:is>
      </x:c>
      <x:c r="AD611" s="14" t="inlineStr">
        <x:is>
          <x:t xml:space="preserve">NEANT</x:t>
        </x:is>
      </x:c>
      <x:c r="AE611" s="14" t="inlineStr">
        <x:is>
          <x:t xml:space="preserve">NEANT</x:t>
        </x:is>
      </x:c>
      <x:c r="AF611" s="14" t="n">
        <x:v>0</x:v>
      </x:c>
      <x:c r="AG611" s="14" t="n"/>
      <x:c r="AH611" s="8" t="n">
        <x:v>6602</x:v>
      </x:c>
      <x:c r="AI611" s="8" t="inlineStr">
        <x:is>
          <x:t xml:space="preserve">NEANT</x:t>
        </x:is>
      </x:c>
      <x:c r="AJ611" s="8" t="e">
        <x:f>#REF!</x:f>
        <x:v>#REF!</x:v>
      </x:c>
      <x:c r="AK611" s="8" t="e">
        <x:f>#REF!</x:f>
        <x:v>#REF!</x:v>
      </x:c>
      <x:c r="AL611" s="16" t="e">
        <x:f>#REF!</x:f>
        <x:v>#REF!</x:v>
      </x:c>
      <x:c r="AM611" s="16" t="e">
        <x:f>#REF!</x:f>
        <x:v>#REF!</x:v>
      </x:c>
      <x:c r="AN611" s="16" t="e">
        <x:f>#REF!</x:f>
        <x:v>#REF!</x:v>
      </x:c>
      <x:c r="AO611" s="16" t="e">
        <x:f>#REF!</x:f>
        <x:v>#REF!</x:v>
      </x:c>
      <x:c r="AP611" s="16" t="e">
        <x:f>#N/A</x:f>
        <x:v>#N/A</x:v>
      </x:c>
      <x:c r="AQ611" s="16" t="e">
        <x:f>#N/A</x:f>
        <x:v>#N/A</x:v>
      </x:c>
      <x:c r="AR611" s="16" t="e">
        <x:f>#N/A</x:f>
        <x:v>#N/A</x:v>
      </x:c>
      <x:c r="AS611" s="16" t="e">
        <x:f>#N/A</x:f>
        <x:v>#N/A</x:v>
      </x:c>
      <x:c r="AT611" s="16" t="e">
        <x:f>#N/A</x:f>
        <x:v>#N/A</x:v>
      </x:c>
      <x:c r="AU611" s="16" t="e">
        <x:f>#N/A</x:f>
        <x:v>#N/A</x:v>
      </x:c>
      <x:c r="AV611" s="8" t="n"/>
      <x:c r="AW611" s="8" t="inlineStr">
        <x:is>
          <x:t xml:space="preserve">2026-02</x:t>
        </x:is>
      </x:c>
      <x:c r="AX611" s="17" t="n">
        <x:v>33</x:v>
      </x:c>
      <x:c r="AY611" s="18" t="inlineStr">
        <x:is>
          <x:t xml:space="preserve">30-39</x:t>
        </x:is>
      </x:c>
      <x:c r="AZ611" s="17" t="n">
        <x:v>0</x:v>
      </x:c>
      <x:c r="BA611" s="18" t="inlineStr">
        <x:is>
          <x:t xml:space="preserve">0-2</x:t>
        </x:is>
      </x:c>
      <x:c r="BB611" s="8" t="n"/>
      <x:c r="BC611" s="8" t="n"/>
      <x:c r="BD611" s="8" t="inlineStr">
        <x:is>
          <x:t xml:space="preserve">NON CONCERNE</x:t>
        </x:is>
      </x:c>
      <x:c r="BE611" s="8" t="e">
        <x:f>#N/A</x:f>
        <x:v>#N/A</x:v>
      </x:c>
      <x:c r="BF611" s="8" t="inlineStr">
        <x:is>
          <x:t xml:space="preserve">PATRUNO34080</x:t>
        </x:is>
      </x:c>
      <x:c r="BG611" s="8" t="inlineStr">
        <x:is>
          <x:t xml:space="preserve">ZNC</x:t>
        </x:is>
      </x:c>
      <x:c r="BH611" s="8" t="n">
        <x:v>1</x:v>
      </x:c>
      <x:c r="BI611" s="8" t="e">
        <x:f>#N/A</x:f>
        <x:v>#N/A</x:v>
      </x:c>
      <x:c r="BJ611" s="8" t="e">
        <x:f>#N/A</x:f>
        <x:v>#N/A</x:v>
      </x:c>
      <x:c r="BK611" s="8" t="inlineStr">
        <x:is>
          <x:t xml:space="preserve">F</x:t>
        </x:is>
      </x:c>
    </x:row>
    <x:row r="612">
      <x:c r="A612" s="8" t="n">
        <x:v>1713554</x:v>
      </x:c>
      <x:c r="B612" s="8" t="inlineStr">
        <x:is>
          <x:t xml:space="preserve">Madame</x:t>
        </x:is>
      </x:c>
      <x:c r="C612" s="39" t="inlineStr">
        <x:is>
          <x:t xml:space="preserve">JEANGEORGES</x:t>
        </x:is>
      </x:c>
      <x:c r="D612" s="8" t="inlineStr">
        <x:is>
          <x:t xml:space="preserve">Anais</x:t>
        </x:is>
      </x:c>
      <x:c r="E612" s="9" t="n">
        <x:v>37318</x:v>
      </x:c>
      <x:c r="F612" s="8" t="inlineStr">
        <x:is>
          <x:t xml:space="preserve">RHONE ALPES</x:t>
        </x:is>
      </x:c>
      <x:c r="G612" s="9" t="n">
        <x:v>46057</x:v>
      </x:c>
      <x:c r="H612" s="9" t="n"/>
      <x:c r="I612" s="8" t="n"/>
      <x:c r="J612" s="8" t="inlineStr">
        <x:is>
          <x:t xml:space="preserve">10 rue de Warens</x:t>
        </x:is>
      </x:c>
      <x:c r="K612" s="10" t="n">
        <x:v>73000</x:v>
      </x:c>
      <x:c r="L612" s="8" t="inlineStr">
        <x:is>
          <x:t xml:space="preserve">CHAMBERY</x:t>
        </x:is>
      </x:c>
      <x:c r="M612" s="11" t="n"/>
      <x:c r="N612" s="11" t="n">
        <x:v>764402134</x:v>
      </x:c>
      <x:c r="O612" s="57" t="inlineStr">
        <x:is>
          <x:t xml:space="preserve">anais.jeangeorges@icloud.com</x:t>
        </x:is>
      </x:c>
      <x:c r="P612" s="39" t="n">
        <x:v>0</x:v>
      </x:c>
      <x:c r="Q612" s="8" t="inlineStr">
        <x:is>
          <x:t xml:space="preserve">PLVT</x:t>
        </x:is>
      </x:c>
      <x:c r="R612" s="8" t="inlineStr">
        <x:is>
          <x:t xml:space="preserve">E</x:t>
        </x:is>
      </x:c>
      <x:c r="S612" s="8" t="e">
        <x:f>#REF!</x:f>
        <x:v>#REF!</x:v>
      </x:c>
      <x:c r="T612" s="8" t="inlineStr">
        <x:is>
          <x:t xml:space="preserve">A JOUR</x:t>
        </x:is>
      </x:c>
      <x:c r="U612" s="12" t="n"/>
      <x:c r="V612" s="9" t="n">
        <x:v>46203</x:v>
      </x:c>
      <x:c r="W612" s="8" t="inlineStr">
        <x:is>
          <x:t xml:space="preserve">ACTIF</x:t>
        </x:is>
      </x:c>
      <x:c r="X612" s="8" t="inlineStr">
        <x:is>
          <x:t xml:space="preserve">TRIMESTRE</x:t>
        </x:is>
      </x:c>
      <x:c r="Y612" s="13" t="e">
        <x:f>#REF!</x:f>
        <x:v>#REF!</x:v>
      </x:c>
      <x:c r="Z612" s="13" t="e">
        <x:f>#REF!</x:f>
        <x:v>#REF!</x:v>
      </x:c>
      <x:c r="AA612" s="8" t="e">
        <x:f>#N/A</x:f>
        <x:v>#N/A</x:v>
      </x:c>
      <x:c r="AB612" s="14" t="inlineStr">
        <x:is>
          <x:t xml:space="preserve">NEANT</x:t>
        </x:is>
      </x:c>
      <x:c r="AC612" s="14" t="inlineStr">
        <x:is>
          <x:t xml:space="preserve">NEANT</x:t>
        </x:is>
      </x:c>
      <x:c r="AD612" s="14" t="inlineStr">
        <x:is>
          <x:t xml:space="preserve">NEANT</x:t>
        </x:is>
      </x:c>
      <x:c r="AE612" s="14" t="inlineStr">
        <x:is>
          <x:t xml:space="preserve">NEANT</x:t>
        </x:is>
      </x:c>
      <x:c r="AF612" s="14" t="n">
        <x:v>0</x:v>
      </x:c>
      <x:c r="AG612" s="14" t="n"/>
      <x:c r="AH612" s="8" t="n">
        <x:v>6606</x:v>
      </x:c>
      <x:c r="AI612" s="8" t="inlineStr">
        <x:is>
          <x:t xml:space="preserve">NEANT</x:t>
        </x:is>
      </x:c>
      <x:c r="AJ612" s="8" t="e">
        <x:f>#REF!</x:f>
        <x:v>#REF!</x:v>
      </x:c>
      <x:c r="AK612" s="8" t="e">
        <x:f>#REF!</x:f>
        <x:v>#REF!</x:v>
      </x:c>
      <x:c r="AL612" s="16" t="e">
        <x:f>#REF!</x:f>
        <x:v>#REF!</x:v>
      </x:c>
      <x:c r="AM612" s="16" t="e">
        <x:f>#REF!</x:f>
        <x:v>#REF!</x:v>
      </x:c>
      <x:c r="AN612" s="16" t="e">
        <x:f>#REF!</x:f>
        <x:v>#REF!</x:v>
      </x:c>
      <x:c r="AO612" s="16" t="e">
        <x:f>#REF!</x:f>
        <x:v>#REF!</x:v>
      </x:c>
      <x:c r="AP612" s="16" t="e">
        <x:f>#N/A</x:f>
        <x:v>#N/A</x:v>
      </x:c>
      <x:c r="AQ612" s="16" t="e">
        <x:f>#N/A</x:f>
        <x:v>#N/A</x:v>
      </x:c>
      <x:c r="AR612" s="16" t="e">
        <x:f>#N/A</x:f>
        <x:v>#N/A</x:v>
      </x:c>
      <x:c r="AS612" s="16" t="e">
        <x:f>#N/A</x:f>
        <x:v>#N/A</x:v>
      </x:c>
      <x:c r="AT612" s="16" t="e">
        <x:f>#N/A</x:f>
        <x:v>#N/A</x:v>
      </x:c>
      <x:c r="AU612" s="16" t="e">
        <x:f>#N/A</x:f>
        <x:v>#N/A</x:v>
      </x:c>
      <x:c r="AV612" s="8" t="n"/>
      <x:c r="AW612" s="8" t="inlineStr">
        <x:is>
          <x:t xml:space="preserve">2026-02</x:t>
        </x:is>
      </x:c>
      <x:c r="AX612" s="17" t="n">
        <x:v>24</x:v>
      </x:c>
      <x:c r="AY612" s="18" t="inlineStr">
        <x:is>
          <x:t xml:space="preserve">20-29</x:t>
        </x:is>
      </x:c>
      <x:c r="AZ612" s="17" t="n">
        <x:v>0</x:v>
      </x:c>
      <x:c r="BA612" s="18" t="inlineStr">
        <x:is>
          <x:t xml:space="preserve">0-2</x:t>
        </x:is>
      </x:c>
      <x:c r="BB612" s="8" t="n"/>
      <x:c r="BC612" s="8" t="n"/>
      <x:c r="BD612" s="8" t="inlineStr">
        <x:is>
          <x:t xml:space="preserve">NON CONCERNE</x:t>
        </x:is>
      </x:c>
      <x:c r="BE612" s="8" t="e">
        <x:f>#N/A</x:f>
        <x:v>#N/A</x:v>
      </x:c>
      <x:c r="BF612" s="8" t="inlineStr">
        <x:is>
          <x:t xml:space="preserve">JEANGEORGES37318</x:t>
        </x:is>
      </x:c>
      <x:c r="BG612" s="8" t="inlineStr">
        <x:is>
          <x:t xml:space="preserve">ZNC</x:t>
        </x:is>
      </x:c>
      <x:c r="BH612" s="8" t="n">
        <x:v>1</x:v>
      </x:c>
      <x:c r="BI612" s="8" t="e">
        <x:f>#N/A</x:f>
        <x:v>#N/A</x:v>
      </x:c>
      <x:c r="BJ612" s="8" t="e">
        <x:f>#N/A</x:f>
        <x:v>#N/A</x:v>
      </x:c>
      <x:c r="BK612" s="8" t="inlineStr">
        <x:is>
          <x:t xml:space="preserve">E</x:t>
        </x:is>
      </x:c>
    </x:row>
    <x:row r="613">
      <x:c r="A613" s="8" t="n">
        <x:v>1713555</x:v>
      </x:c>
      <x:c r="B613" s="8" t="inlineStr">
        <x:is>
          <x:t xml:space="preserve">Madame</x:t>
        </x:is>
      </x:c>
      <x:c r="C613" s="39" t="inlineStr">
        <x:is>
          <x:t xml:space="preserve">AKHAN</x:t>
        </x:is>
      </x:c>
      <x:c r="D613" s="8" t="inlineStr">
        <x:is>
          <x:t xml:space="preserve">Zilan</x:t>
        </x:is>
      </x:c>
      <x:c r="E613" s="9" t="n">
        <x:v>36251</x:v>
      </x:c>
      <x:c r="F613" s="8" t="inlineStr">
        <x:is>
          <x:t xml:space="preserve">RHONE ALPES</x:t>
        </x:is>
      </x:c>
      <x:c r="G613" s="9" t="n">
        <x:v>46057</x:v>
      </x:c>
      <x:c r="H613" s="9" t="n"/>
      <x:c r="I613" s="8" t="n"/>
      <x:c r="J613" s="8" t="inlineStr">
        <x:is>
          <x:t xml:space="preserve">138 impasse de Lachat</x:t>
        </x:is>
      </x:c>
      <x:c r="K613" s="10" t="n">
        <x:v>73160</x:v>
      </x:c>
      <x:c r="L613" s="8" t="inlineStr">
        <x:is>
          <x:t xml:space="preserve">VIMINES</x:t>
        </x:is>
      </x:c>
      <x:c r="M613" s="11" t="n"/>
      <x:c r="N613" s="11" t="n">
        <x:v>754110048</x:v>
      </x:c>
      <x:c r="O613" s="57" t="inlineStr">
        <x:is>
          <x:t xml:space="preserve">zilan.inanoglu@outlook.fr</x:t>
        </x:is>
      </x:c>
      <x:c r="P613" s="39" t="n">
        <x:v>0</x:v>
      </x:c>
      <x:c r="Q613" s="8" t="inlineStr">
        <x:is>
          <x:t xml:space="preserve">PLVT</x:t>
        </x:is>
      </x:c>
      <x:c r="R613" s="8" t="inlineStr">
        <x:is>
          <x:t xml:space="preserve">D</x:t>
        </x:is>
      </x:c>
      <x:c r="S613" s="8" t="e">
        <x:f>#REF!</x:f>
        <x:v>#REF!</x:v>
      </x:c>
      <x:c r="T613" s="8" t="inlineStr">
        <x:is>
          <x:t xml:space="preserve">A JOUR</x:t>
        </x:is>
      </x:c>
      <x:c r="U613" s="12" t="n"/>
      <x:c r="V613" s="9" t="n">
        <x:v>46203</x:v>
      </x:c>
      <x:c r="W613" s="8" t="inlineStr">
        <x:is>
          <x:t xml:space="preserve">ACTIF</x:t>
        </x:is>
      </x:c>
      <x:c r="X613" s="8" t="inlineStr">
        <x:is>
          <x:t xml:space="preserve">TRIMESTRE</x:t>
        </x:is>
      </x:c>
      <x:c r="Y613" s="13" t="e">
        <x:f>#REF!</x:f>
        <x:v>#REF!</x:v>
      </x:c>
      <x:c r="Z613" s="13" t="e">
        <x:f>#REF!</x:f>
        <x:v>#REF!</x:v>
      </x:c>
      <x:c r="AA613" s="8" t="e">
        <x:f>#N/A</x:f>
        <x:v>#N/A</x:v>
      </x:c>
      <x:c r="AB613" s="14" t="inlineStr">
        <x:is>
          <x:t xml:space="preserve">NEANT</x:t>
        </x:is>
      </x:c>
      <x:c r="AC613" s="14" t="inlineStr">
        <x:is>
          <x:t xml:space="preserve">NEANT</x:t>
        </x:is>
      </x:c>
      <x:c r="AD613" s="14" t="inlineStr">
        <x:is>
          <x:t xml:space="preserve">NEANT</x:t>
        </x:is>
      </x:c>
      <x:c r="AE613" s="14" t="inlineStr">
        <x:is>
          <x:t xml:space="preserve">NEANT</x:t>
        </x:is>
      </x:c>
      <x:c r="AF613" s="14" t="n">
        <x:v>0</x:v>
      </x:c>
      <x:c r="AG613" s="14" t="n"/>
      <x:c r="AH613" s="8" t="n">
        <x:v>6607</x:v>
      </x:c>
      <x:c r="AI613" s="8" t="inlineStr">
        <x:is>
          <x:t xml:space="preserve">NEANT</x:t>
        </x:is>
      </x:c>
      <x:c r="AJ613" s="8" t="e">
        <x:f>#REF!</x:f>
        <x:v>#REF!</x:v>
      </x:c>
      <x:c r="AK613" s="8" t="e">
        <x:f>#REF!</x:f>
        <x:v>#REF!</x:v>
      </x:c>
      <x:c r="AL613" s="16" t="e">
        <x:f>#REF!</x:f>
        <x:v>#REF!</x:v>
      </x:c>
      <x:c r="AM613" s="16" t="e">
        <x:f>#REF!</x:f>
        <x:v>#REF!</x:v>
      </x:c>
      <x:c r="AN613" s="16" t="e">
        <x:f>#REF!</x:f>
        <x:v>#REF!</x:v>
      </x:c>
      <x:c r="AO613" s="16" t="e">
        <x:f>#REF!</x:f>
        <x:v>#REF!</x:v>
      </x:c>
      <x:c r="AP613" s="16" t="e">
        <x:f>#N/A</x:f>
        <x:v>#N/A</x:v>
      </x:c>
      <x:c r="AQ613" s="16" t="e">
        <x:f>#N/A</x:f>
        <x:v>#N/A</x:v>
      </x:c>
      <x:c r="AR613" s="16" t="e">
        <x:f>#N/A</x:f>
        <x:v>#N/A</x:v>
      </x:c>
      <x:c r="AS613" s="16" t="e">
        <x:f>#N/A</x:f>
        <x:v>#N/A</x:v>
      </x:c>
      <x:c r="AT613" s="16" t="e">
        <x:f>#N/A</x:f>
        <x:v>#N/A</x:v>
      </x:c>
      <x:c r="AU613" s="16" t="e">
        <x:f>#N/A</x:f>
        <x:v>#N/A</x:v>
      </x:c>
      <x:c r="AV613" s="8" t="n"/>
      <x:c r="AW613" s="8" t="inlineStr">
        <x:is>
          <x:t xml:space="preserve">2026-02</x:t>
        </x:is>
      </x:c>
      <x:c r="AX613" s="17" t="n">
        <x:v>27</x:v>
      </x:c>
      <x:c r="AY613" s="18" t="inlineStr">
        <x:is>
          <x:t xml:space="preserve">20-29</x:t>
        </x:is>
      </x:c>
      <x:c r="AZ613" s="17" t="n">
        <x:v>0</x:v>
      </x:c>
      <x:c r="BA613" s="18" t="inlineStr">
        <x:is>
          <x:t xml:space="preserve">0-2</x:t>
        </x:is>
      </x:c>
      <x:c r="BB613" s="8" t="n"/>
      <x:c r="BC613" s="8" t="n"/>
      <x:c r="BD613" s="8" t="inlineStr">
        <x:is>
          <x:t xml:space="preserve">NON CONCERNE</x:t>
        </x:is>
      </x:c>
      <x:c r="BE613" s="8" t="e">
        <x:f>#N/A</x:f>
        <x:v>#N/A</x:v>
      </x:c>
      <x:c r="BF613" s="8" t="inlineStr">
        <x:is>
          <x:t xml:space="preserve">AKHAN36251</x:t>
        </x:is>
      </x:c>
      <x:c r="BG613" s="8" t="inlineStr">
        <x:is>
          <x:t xml:space="preserve">ZNC</x:t>
        </x:is>
      </x:c>
      <x:c r="BH613" s="8" t="n">
        <x:v>1</x:v>
      </x:c>
      <x:c r="BI613" s="8" t="e">
        <x:f>#N/A</x:f>
        <x:v>#N/A</x:v>
      </x:c>
      <x:c r="BJ613" s="8" t="e">
        <x:f>#N/A</x:f>
        <x:v>#N/A</x:v>
      </x:c>
      <x:c r="BK613" s="8" t="inlineStr">
        <x:is>
          <x:t xml:space="preserve">D</x:t>
        </x:is>
      </x:c>
    </x:row>
    <x:row r="614">
      <x:c r="A614" s="8" t="n">
        <x:v>1713557</x:v>
      </x:c>
      <x:c r="B614" s="8" t="inlineStr">
        <x:is>
          <x:t xml:space="preserve">Madame</x:t>
        </x:is>
      </x:c>
      <x:c r="C614" s="39" t="inlineStr">
        <x:is>
          <x:t xml:space="preserve">TARAVEL</x:t>
        </x:is>
      </x:c>
      <x:c r="D614" s="8" t="inlineStr">
        <x:is>
          <x:t xml:space="preserve">Aurélie</x:t>
        </x:is>
      </x:c>
      <x:c r="E614" s="9" t="n">
        <x:v>31618</x:v>
      </x:c>
      <x:c r="F614" s="8" t="inlineStr">
        <x:is>
          <x:t xml:space="preserve">RHONE ALPES</x:t>
        </x:is>
      </x:c>
      <x:c r="G614" s="9" t="n">
        <x:v>46057</x:v>
      </x:c>
      <x:c r="H614" s="9" t="n"/>
      <x:c r="I614" s="8" t="n"/>
      <x:c r="J614" s="8" t="inlineStr">
        <x:is>
          <x:t xml:space="preserve">168 quai de Verdun</x:t>
        </x:is>
      </x:c>
      <x:c r="K614" s="10" t="n">
        <x:v>73000</x:v>
      </x:c>
      <x:c r="L614" s="8" t="inlineStr">
        <x:is>
          <x:t xml:space="preserve">CHAMBERY</x:t>
        </x:is>
      </x:c>
      <x:c r="M614" s="11" t="n"/>
      <x:c r="N614" s="11" t="n">
        <x:v>688592436</x:v>
      </x:c>
      <x:c r="O614" s="57" t="inlineStr">
        <x:is>
          <x:t xml:space="preserve">aurelie.taravel@cera.caisse-epargne.fr</x:t>
        </x:is>
      </x:c>
      <x:c r="P614" s="39" t="n">
        <x:v>0</x:v>
      </x:c>
      <x:c r="Q614" s="8" t="inlineStr">
        <x:is>
          <x:t xml:space="preserve">PLVT</x:t>
        </x:is>
      </x:c>
      <x:c r="R614" s="8" t="inlineStr">
        <x:is>
          <x:t xml:space="preserve">F</x:t>
        </x:is>
      </x:c>
      <x:c r="S614" s="8" t="e">
        <x:f>#REF!</x:f>
        <x:v>#REF!</x:v>
      </x:c>
      <x:c r="T614" s="8" t="inlineStr">
        <x:is>
          <x:t xml:space="preserve">A JOUR</x:t>
        </x:is>
      </x:c>
      <x:c r="U614" s="12" t="n"/>
      <x:c r="V614" s="9" t="n">
        <x:v>46203</x:v>
      </x:c>
      <x:c r="W614" s="8" t="inlineStr">
        <x:is>
          <x:t xml:space="preserve">ACTIF</x:t>
        </x:is>
      </x:c>
      <x:c r="X614" s="8" t="inlineStr">
        <x:is>
          <x:t xml:space="preserve">TRIMESTRE</x:t>
        </x:is>
      </x:c>
      <x:c r="Y614" s="13" t="e">
        <x:f>#REF!</x:f>
        <x:v>#REF!</x:v>
      </x:c>
      <x:c r="Z614" s="13" t="e">
        <x:f>#REF!</x:f>
        <x:v>#REF!</x:v>
      </x:c>
      <x:c r="AA614" s="8" t="e">
        <x:f>#N/A</x:f>
        <x:v>#N/A</x:v>
      </x:c>
      <x:c r="AB614" s="14" t="inlineStr">
        <x:is>
          <x:t xml:space="preserve">NEANT</x:t>
        </x:is>
      </x:c>
      <x:c r="AC614" s="14" t="inlineStr">
        <x:is>
          <x:t xml:space="preserve">NEANT</x:t>
        </x:is>
      </x:c>
      <x:c r="AD614" s="14" t="inlineStr">
        <x:is>
          <x:t xml:space="preserve">NEANT</x:t>
        </x:is>
      </x:c>
      <x:c r="AE614" s="14" t="inlineStr">
        <x:is>
          <x:t xml:space="preserve">NEANT</x:t>
        </x:is>
      </x:c>
      <x:c r="AF614" s="14" t="n">
        <x:v>0</x:v>
      </x:c>
      <x:c r="AG614" s="14" t="n"/>
      <x:c r="AH614" s="8" t="n">
        <x:v>6609</x:v>
      </x:c>
      <x:c r="AI614" s="8" t="inlineStr">
        <x:is>
          <x:t xml:space="preserve">NEANT</x:t>
        </x:is>
      </x:c>
      <x:c r="AJ614" s="8" t="e">
        <x:f>#REF!</x:f>
        <x:v>#REF!</x:v>
      </x:c>
      <x:c r="AK614" s="8" t="e">
        <x:f>#REF!</x:f>
        <x:v>#REF!</x:v>
      </x:c>
      <x:c r="AL614" s="16" t="e">
        <x:f>#REF!</x:f>
        <x:v>#REF!</x:v>
      </x:c>
      <x:c r="AM614" s="16" t="e">
        <x:f>#REF!</x:f>
        <x:v>#REF!</x:v>
      </x:c>
      <x:c r="AN614" s="16" t="e">
        <x:f>#REF!</x:f>
        <x:v>#REF!</x:v>
      </x:c>
      <x:c r="AO614" s="16" t="e">
        <x:f>#REF!</x:f>
        <x:v>#REF!</x:v>
      </x:c>
      <x:c r="AP614" s="16" t="e">
        <x:f>#N/A</x:f>
        <x:v>#N/A</x:v>
      </x:c>
      <x:c r="AQ614" s="16" t="e">
        <x:f>#N/A</x:f>
        <x:v>#N/A</x:v>
      </x:c>
      <x:c r="AR614" s="16" t="e">
        <x:f>#N/A</x:f>
        <x:v>#N/A</x:v>
      </x:c>
      <x:c r="AS614" s="16" t="e">
        <x:f>#N/A</x:f>
        <x:v>#N/A</x:v>
      </x:c>
      <x:c r="AT614" s="16" t="e">
        <x:f>#N/A</x:f>
        <x:v>#N/A</x:v>
      </x:c>
      <x:c r="AU614" s="16" t="e">
        <x:f>#N/A</x:f>
        <x:v>#N/A</x:v>
      </x:c>
      <x:c r="AV614" s="8" t="n"/>
      <x:c r="AW614" s="8" t="inlineStr">
        <x:is>
          <x:t xml:space="preserve">2026-02</x:t>
        </x:is>
      </x:c>
      <x:c r="AX614" s="17" t="n">
        <x:v>39</x:v>
      </x:c>
      <x:c r="AY614" s="18" t="inlineStr">
        <x:is>
          <x:t xml:space="preserve">30-39</x:t>
        </x:is>
      </x:c>
      <x:c r="AZ614" s="17" t="n">
        <x:v>0</x:v>
      </x:c>
      <x:c r="BA614" s="18" t="inlineStr">
        <x:is>
          <x:t xml:space="preserve">0-2</x:t>
        </x:is>
      </x:c>
      <x:c r="BB614" s="8" t="n"/>
      <x:c r="BC614" s="8" t="n"/>
      <x:c r="BD614" s="8" t="inlineStr">
        <x:is>
          <x:t xml:space="preserve">NON CONCERNE</x:t>
        </x:is>
      </x:c>
      <x:c r="BE614" s="8" t="e">
        <x:f>#N/A</x:f>
        <x:v>#N/A</x:v>
      </x:c>
      <x:c r="BF614" s="8" t="inlineStr">
        <x:is>
          <x:t xml:space="preserve">TARAVEL31618</x:t>
        </x:is>
      </x:c>
      <x:c r="BG614" s="8" t="inlineStr">
        <x:is>
          <x:t xml:space="preserve">ZNC</x:t>
        </x:is>
      </x:c>
      <x:c r="BH614" s="8" t="n">
        <x:v>1</x:v>
      </x:c>
      <x:c r="BI614" s="8" t="e">
        <x:f>#N/A</x:f>
        <x:v>#N/A</x:v>
      </x:c>
      <x:c r="BJ614" s="8" t="e">
        <x:f>#N/A</x:f>
        <x:v>#N/A</x:v>
      </x:c>
      <x:c r="BK614" s="8" t="inlineStr">
        <x:is>
          <x:t xml:space="preserve">F</x:t>
        </x:is>
      </x:c>
    </x:row>
    <x:row r="615">
      <x:c r="A615" s="8" t="n">
        <x:v>1713563</x:v>
      </x:c>
      <x:c r="B615" s="8" t="inlineStr">
        <x:is>
          <x:t xml:space="preserve">Madame</x:t>
        </x:is>
      </x:c>
      <x:c r="C615" s="39" t="inlineStr">
        <x:is>
          <x:t xml:space="preserve">SACO PAGE</x:t>
        </x:is>
      </x:c>
      <x:c r="D615" s="8" t="inlineStr">
        <x:is>
          <x:t xml:space="preserve">Gwladys</x:t>
        </x:is>
      </x:c>
      <x:c r="E615" s="9" t="n">
        <x:v>33031</x:v>
      </x:c>
      <x:c r="F615" s="8" t="inlineStr">
        <x:is>
          <x:t xml:space="preserve">RHONE ALPES</x:t>
        </x:is>
      </x:c>
      <x:c r="G615" s="9" t="n">
        <x:v>46058</x:v>
      </x:c>
      <x:c r="H615" s="9" t="n"/>
      <x:c r="I615" s="8" t="n"/>
      <x:c r="J615" s="8" t="inlineStr">
        <x:is>
          <x:t xml:space="preserve">58 rue de Gerland</x:t>
        </x:is>
      </x:c>
      <x:c r="K615" s="10" t="n">
        <x:v>69007</x:v>
      </x:c>
      <x:c r="L615" s="8" t="inlineStr">
        <x:is>
          <x:t xml:space="preserve">LYON</x:t>
        </x:is>
      </x:c>
      <x:c r="M615" s="11" t="n"/>
      <x:c r="N615" s="11" t="n">
        <x:v>695445984</x:v>
      </x:c>
      <x:c r="O615" s="57" t="inlineStr">
        <x:is>
          <x:t xml:space="preserve">page.sindy@hotmail.fr</x:t>
        </x:is>
      </x:c>
      <x:c r="P615" s="39" t="n">
        <x:v>0</x:v>
      </x:c>
      <x:c r="Q615" s="8" t="inlineStr">
        <x:is>
          <x:t xml:space="preserve">CHQ</x:t>
        </x:is>
      </x:c>
      <x:c r="R615" s="8" t="inlineStr">
        <x:is>
          <x:t xml:space="preserve">G</x:t>
        </x:is>
      </x:c>
      <x:c r="S615" s="8" t="e">
        <x:f>#REF!</x:f>
        <x:v>#REF!</x:v>
      </x:c>
      <x:c r="T615" s="8" t="inlineStr">
        <x:is>
          <x:t xml:space="preserve">A JOUR</x:t>
        </x:is>
      </x:c>
      <x:c r="U615" s="12" t="n"/>
      <x:c r="V615" s="9" t="inlineStr">
        <x:is>
          <x:t xml:space="preserve">CHEQUE</x:t>
        </x:is>
      </x:c>
      <x:c r="W615" s="8" t="inlineStr">
        <x:is>
          <x:t xml:space="preserve">ACTIF</x:t>
        </x:is>
      </x:c>
      <x:c r="X615" s="8" t="inlineStr">
        <x:is>
          <x:t xml:space="preserve">ANNEE</x:t>
        </x:is>
      </x:c>
      <x:c r="Y615" s="13" t="e">
        <x:f>#REF!</x:f>
        <x:v>#REF!</x:v>
      </x:c>
      <x:c r="Z615" s="13" t="e">
        <x:f>#REF!</x:f>
        <x:v>#REF!</x:v>
      </x:c>
      <x:c r="AA615" s="8" t="e">
        <x:f>#N/A</x:f>
        <x:v>#N/A</x:v>
      </x:c>
      <x:c r="AB615" s="14" t="inlineStr">
        <x:is>
          <x:t xml:space="preserve">NEANT</x:t>
        </x:is>
      </x:c>
      <x:c r="AC615" s="14" t="inlineStr">
        <x:is>
          <x:t xml:space="preserve">NEANT</x:t>
        </x:is>
      </x:c>
      <x:c r="AD615" s="14" t="inlineStr">
        <x:is>
          <x:t xml:space="preserve">NEANT</x:t>
        </x:is>
      </x:c>
      <x:c r="AE615" s="14" t="inlineStr">
        <x:is>
          <x:t xml:space="preserve">NEANT</x:t>
        </x:is>
      </x:c>
      <x:c r="AF615" s="14" t="n">
        <x:v>0</x:v>
      </x:c>
      <x:c r="AG615" s="14" t="n"/>
      <x:c r="AH615" s="8" t="n">
        <x:v>6615</x:v>
      </x:c>
      <x:c r="AI615" s="8" t="inlineStr">
        <x:is>
          <x:t xml:space="preserve">NEANT</x:t>
        </x:is>
      </x:c>
      <x:c r="AJ615" s="8" t="e">
        <x:f>#REF!</x:f>
        <x:v>#REF!</x:v>
      </x:c>
      <x:c r="AK615" s="8" t="e">
        <x:f>#REF!</x:f>
        <x:v>#REF!</x:v>
      </x:c>
      <x:c r="AL615" s="16" t="e">
        <x:f>#REF!</x:f>
        <x:v>#REF!</x:v>
      </x:c>
      <x:c r="AM615" s="16" t="e">
        <x:f>#REF!</x:f>
        <x:v>#REF!</x:v>
      </x:c>
      <x:c r="AN615" s="16" t="e">
        <x:f>#REF!</x:f>
        <x:v>#REF!</x:v>
      </x:c>
      <x:c r="AO615" s="16" t="e">
        <x:f>#REF!</x:f>
        <x:v>#REF!</x:v>
      </x:c>
      <x:c r="AP615" s="16" t="e">
        <x:f>#N/A</x:f>
        <x:v>#N/A</x:v>
      </x:c>
      <x:c r="AQ615" s="16" t="e">
        <x:f>#N/A</x:f>
        <x:v>#N/A</x:v>
      </x:c>
      <x:c r="AR615" s="16" t="e">
        <x:f>#N/A</x:f>
        <x:v>#N/A</x:v>
      </x:c>
      <x:c r="AS615" s="16" t="e">
        <x:f>#N/A</x:f>
        <x:v>#N/A</x:v>
      </x:c>
      <x:c r="AT615" s="16" t="e">
        <x:f>#N/A</x:f>
        <x:v>#N/A</x:v>
      </x:c>
      <x:c r="AU615" s="16" t="e">
        <x:f>#N/A</x:f>
        <x:v>#N/A</x:v>
      </x:c>
      <x:c r="AV615" s="8" t="n"/>
      <x:c r="AW615" s="8" t="inlineStr">
        <x:is>
          <x:t xml:space="preserve">2026-02</x:t>
        </x:is>
      </x:c>
      <x:c r="AX615" s="17" t="n">
        <x:v>36</x:v>
      </x:c>
      <x:c r="AY615" s="18" t="inlineStr">
        <x:is>
          <x:t xml:space="preserve">30-39</x:t>
        </x:is>
      </x:c>
      <x:c r="AZ615" s="17" t="n">
        <x:v>0</x:v>
      </x:c>
      <x:c r="BA615" s="18" t="inlineStr">
        <x:is>
          <x:t xml:space="preserve">0-2</x:t>
        </x:is>
      </x:c>
      <x:c r="BB615" s="8" t="n"/>
      <x:c r="BC615" s="8" t="n"/>
      <x:c r="BD615" s="8" t="inlineStr">
        <x:is>
          <x:t xml:space="preserve">NON CONCERNE</x:t>
        </x:is>
      </x:c>
      <x:c r="BE615" s="8" t="e">
        <x:f>#N/A</x:f>
        <x:v>#N/A</x:v>
      </x:c>
      <x:c r="BF615" s="8" t="inlineStr">
        <x:is>
          <x:t xml:space="preserve">SACO PAGE33031</x:t>
        </x:is>
      </x:c>
      <x:c r="BG615" s="8" t="inlineStr">
        <x:is>
          <x:t xml:space="preserve">ZNC</x:t>
        </x:is>
      </x:c>
      <x:c r="BH615" s="8" t="n">
        <x:v>1</x:v>
      </x:c>
      <x:c r="BI615" s="8" t="e">
        <x:f>#N/A</x:f>
        <x:v>#N/A</x:v>
      </x:c>
      <x:c r="BJ615" s="8" t="e">
        <x:f>#N/A</x:f>
        <x:v>#N/A</x:v>
      </x:c>
      <x:c r="BK615" s="8" t="inlineStr">
        <x:is>
          <x:t xml:space="preserve">G</x:t>
        </x:is>
      </x:c>
    </x:row>
    <x:row r="616">
      <x:c r="A616" s="8" t="n">
        <x:v>1713564</x:v>
      </x:c>
      <x:c r="B616" s="8" t="inlineStr">
        <x:is>
          <x:t xml:space="preserve">Madame</x:t>
        </x:is>
      </x:c>
      <x:c r="C616" s="39" t="inlineStr">
        <x:is>
          <x:t xml:space="preserve">BELHANDA</x:t>
        </x:is>
      </x:c>
      <x:c r="D616" s="8" t="inlineStr">
        <x:is>
          <x:t xml:space="preserve">Naoual</x:t>
        </x:is>
      </x:c>
      <x:c r="E616" s="9" t="n">
        <x:v>29768</x:v>
      </x:c>
      <x:c r="F616" s="8" t="inlineStr">
        <x:is>
          <x:t xml:space="preserve">RHONE ALPES</x:t>
        </x:is>
      </x:c>
      <x:c r="G616" s="9" t="n">
        <x:v>46058</x:v>
      </x:c>
      <x:c r="H616" s="9" t="n"/>
      <x:c r="I616" s="8" t="n"/>
      <x:c r="J616" s="8" t="inlineStr">
        <x:is>
          <x:t xml:space="preserve">3 D rue Buffon</x:t>
        </x:is>
      </x:c>
      <x:c r="K616" s="10" t="n">
        <x:v>1100</x:v>
      </x:c>
      <x:c r="L616" s="8" t="inlineStr">
        <x:is>
          <x:t xml:space="preserve">OYONNAX</x:t>
        </x:is>
      </x:c>
      <x:c r="M616" s="11" t="n"/>
      <x:c r="N616" s="11" t="n">
        <x:v>636802653</x:v>
      </x:c>
      <x:c r="O616" s="57" t="inlineStr">
        <x:is>
          <x:t xml:space="preserve">nanou1781@hotmail.fr</x:t>
        </x:is>
      </x:c>
      <x:c r="P616" s="39" t="n">
        <x:v>0</x:v>
      </x:c>
      <x:c r="Q616" s="8" t="inlineStr">
        <x:is>
          <x:t xml:space="preserve">PLVT</x:t>
        </x:is>
      </x:c>
      <x:c r="R616" s="8" t="inlineStr">
        <x:is>
          <x:t xml:space="preserve">H</x:t>
        </x:is>
      </x:c>
      <x:c r="S616" s="8" t="e">
        <x:f>#REF!</x:f>
        <x:v>#REF!</x:v>
      </x:c>
      <x:c r="T616" s="8" t="inlineStr">
        <x:is>
          <x:t xml:space="preserve">A JOUR</x:t>
        </x:is>
      </x:c>
      <x:c r="U616" s="12" t="n"/>
      <x:c r="V616" s="9" t="n">
        <x:v>46203</x:v>
      </x:c>
      <x:c r="W616" s="8" t="inlineStr">
        <x:is>
          <x:t xml:space="preserve">ACTIF</x:t>
        </x:is>
      </x:c>
      <x:c r="X616" s="8" t="inlineStr">
        <x:is>
          <x:t xml:space="preserve">TRIMESTRE</x:t>
        </x:is>
      </x:c>
      <x:c r="Y616" s="13" t="e">
        <x:f>#REF!</x:f>
        <x:v>#REF!</x:v>
      </x:c>
      <x:c r="Z616" s="13" t="e">
        <x:f>#REF!</x:f>
        <x:v>#REF!</x:v>
      </x:c>
      <x:c r="AA616" s="8" t="e">
        <x:f>#N/A</x:f>
        <x:v>#N/A</x:v>
      </x:c>
      <x:c r="AB616" s="14" t="inlineStr">
        <x:is>
          <x:t xml:space="preserve">NEANT</x:t>
        </x:is>
      </x:c>
      <x:c r="AC616" s="14" t="inlineStr">
        <x:is>
          <x:t xml:space="preserve">NEANT</x:t>
        </x:is>
      </x:c>
      <x:c r="AD616" s="14" t="inlineStr">
        <x:is>
          <x:t xml:space="preserve">NEANT</x:t>
        </x:is>
      </x:c>
      <x:c r="AE616" s="14" t="inlineStr">
        <x:is>
          <x:t xml:space="preserve">NEANT</x:t>
        </x:is>
      </x:c>
      <x:c r="AF616" s="14" t="n">
        <x:v>0</x:v>
      </x:c>
      <x:c r="AG616" s="14" t="n"/>
      <x:c r="AH616" s="8" t="n">
        <x:v>6616</x:v>
      </x:c>
      <x:c r="AI616" s="8" t="inlineStr">
        <x:is>
          <x:t xml:space="preserve">NEANT</x:t>
        </x:is>
      </x:c>
      <x:c r="AJ616" s="8" t="e">
        <x:f>#REF!</x:f>
        <x:v>#REF!</x:v>
      </x:c>
      <x:c r="AK616" s="8" t="e">
        <x:f>#REF!</x:f>
        <x:v>#REF!</x:v>
      </x:c>
      <x:c r="AL616" s="16" t="e">
        <x:f>#REF!</x:f>
        <x:v>#REF!</x:v>
      </x:c>
      <x:c r="AM616" s="16" t="e">
        <x:f>#REF!</x:f>
        <x:v>#REF!</x:v>
      </x:c>
      <x:c r="AN616" s="16" t="e">
        <x:f>#REF!</x:f>
        <x:v>#REF!</x:v>
      </x:c>
      <x:c r="AO616" s="16" t="e">
        <x:f>#REF!</x:f>
        <x:v>#REF!</x:v>
      </x:c>
      <x:c r="AP616" s="16" t="e">
        <x:f>#N/A</x:f>
        <x:v>#N/A</x:v>
      </x:c>
      <x:c r="AQ616" s="16" t="e">
        <x:f>#N/A</x:f>
        <x:v>#N/A</x:v>
      </x:c>
      <x:c r="AR616" s="16" t="e">
        <x:f>#N/A</x:f>
        <x:v>#N/A</x:v>
      </x:c>
      <x:c r="AS616" s="16" t="e">
        <x:f>#N/A</x:f>
        <x:v>#N/A</x:v>
      </x:c>
      <x:c r="AT616" s="16" t="e">
        <x:f>#N/A</x:f>
        <x:v>#N/A</x:v>
      </x:c>
      <x:c r="AU616" s="16" t="e">
        <x:f>#N/A</x:f>
        <x:v>#N/A</x:v>
      </x:c>
      <x:c r="AV616" s="8" t="n"/>
      <x:c r="AW616" s="8" t="inlineStr">
        <x:is>
          <x:t xml:space="preserve">2026-02</x:t>
        </x:is>
      </x:c>
      <x:c r="AX616" s="17" t="n">
        <x:v>45</x:v>
      </x:c>
      <x:c r="AY616" s="18" t="inlineStr">
        <x:is>
          <x:t xml:space="preserve">40-49</x:t>
        </x:is>
      </x:c>
      <x:c r="AZ616" s="17" t="n">
        <x:v>0</x:v>
      </x:c>
      <x:c r="BA616" s="18" t="inlineStr">
        <x:is>
          <x:t xml:space="preserve">0-2</x:t>
        </x:is>
      </x:c>
      <x:c r="BB616" s="8" t="n"/>
      <x:c r="BC616" s="8" t="n"/>
      <x:c r="BD616" s="8" t="inlineStr">
        <x:is>
          <x:t xml:space="preserve">NON CONCERNE</x:t>
        </x:is>
      </x:c>
      <x:c r="BE616" s="8" t="e">
        <x:f>#N/A</x:f>
        <x:v>#N/A</x:v>
      </x:c>
      <x:c r="BF616" s="8" t="inlineStr">
        <x:is>
          <x:t xml:space="preserve">BELHANDA29768</x:t>
        </x:is>
      </x:c>
      <x:c r="BG616" s="8" t="inlineStr">
        <x:is>
          <x:t xml:space="preserve">ZNC</x:t>
        </x:is>
      </x:c>
      <x:c r="BH616" s="8" t="n">
        <x:v>1</x:v>
      </x:c>
      <x:c r="BI616" s="8" t="e">
        <x:f>#N/A</x:f>
        <x:v>#N/A</x:v>
      </x:c>
      <x:c r="BJ616" s="8" t="e">
        <x:f>#N/A</x:f>
        <x:v>#N/A</x:v>
      </x:c>
      <x:c r="BK616" s="8" t="inlineStr">
        <x:is>
          <x:t xml:space="preserve">H</x:t>
        </x:is>
      </x:c>
    </x:row>
    <x:row r="617">
      <x:c r="A617" s="8" t="n">
        <x:v>1713574</x:v>
      </x:c>
      <x:c r="B617" s="8" t="inlineStr">
        <x:is>
          <x:t xml:space="preserve">Madame</x:t>
        </x:is>
      </x:c>
      <x:c r="C617" s="39" t="inlineStr">
        <x:is>
          <x:t xml:space="preserve">DALLA COSTA</x:t>
        </x:is>
      </x:c>
      <x:c r="D617" s="8" t="inlineStr">
        <x:is>
          <x:t xml:space="preserve">Celine</x:t>
        </x:is>
      </x:c>
      <x:c r="E617" s="9" t="n">
        <x:v>30304</x:v>
      </x:c>
      <x:c r="F617" s="8" t="inlineStr">
        <x:is>
          <x:t xml:space="preserve">RHONE ALPES</x:t>
        </x:is>
      </x:c>
      <x:c r="G617" s="9" t="n">
        <x:v>46059</x:v>
      </x:c>
      <x:c r="H617" s="9" t="n"/>
      <x:c r="I617" s="8" t="n"/>
      <x:c r="J617" s="8" t="inlineStr">
        <x:is>
          <x:t xml:space="preserve">27 avenue de la République</x:t>
        </x:is>
      </x:c>
      <x:c r="K617" s="10" t="n">
        <x:v>73140</x:v>
      </x:c>
      <x:c r="L617" s="8" t="inlineStr">
        <x:is>
          <x:t xml:space="preserve">ST MICHEL DE MAURIENNE</x:t>
        </x:is>
      </x:c>
      <x:c r="M617" s="11" t="n"/>
      <x:c r="N617" s="11" t="n">
        <x:v>663231188</x:v>
      </x:c>
      <x:c r="O617" s="57" t="inlineStr">
        <x:is>
          <x:t xml:space="preserve">c.dallacosta73870@gmail.com</x:t>
        </x:is>
      </x:c>
      <x:c r="P617" s="39" t="n">
        <x:v>0</x:v>
      </x:c>
      <x:c r="Q617" s="8" t="inlineStr">
        <x:is>
          <x:t xml:space="preserve">PLVT</x:t>
        </x:is>
      </x:c>
      <x:c r="R617" s="8" t="inlineStr">
        <x:is>
          <x:t xml:space="preserve">F</x:t>
        </x:is>
      </x:c>
      <x:c r="S617" s="8" t="e">
        <x:f>#REF!</x:f>
        <x:v>#REF!</x:v>
      </x:c>
      <x:c r="T617" s="8" t="inlineStr">
        <x:is>
          <x:t xml:space="preserve">A JOUR</x:t>
        </x:is>
      </x:c>
      <x:c r="U617" s="12" t="n"/>
      <x:c r="V617" s="9" t="n">
        <x:v>46203</x:v>
      </x:c>
      <x:c r="W617" s="8" t="inlineStr">
        <x:is>
          <x:t xml:space="preserve">ACTIF</x:t>
        </x:is>
      </x:c>
      <x:c r="X617" s="8" t="inlineStr">
        <x:is>
          <x:t xml:space="preserve">TRIMESTRE</x:t>
        </x:is>
      </x:c>
      <x:c r="Y617" s="13" t="e">
        <x:f>#REF!</x:f>
        <x:v>#REF!</x:v>
      </x:c>
      <x:c r="Z617" s="13" t="e">
        <x:f>#REF!</x:f>
        <x:v>#REF!</x:v>
      </x:c>
      <x:c r="AA617" s="8" t="e">
        <x:f>#N/A</x:f>
        <x:v>#N/A</x:v>
      </x:c>
      <x:c r="AB617" s="14" t="inlineStr">
        <x:is>
          <x:t xml:space="preserve">NEANT</x:t>
        </x:is>
      </x:c>
      <x:c r="AC617" s="14" t="inlineStr">
        <x:is>
          <x:t xml:space="preserve">NEANT</x:t>
        </x:is>
      </x:c>
      <x:c r="AD617" s="14" t="inlineStr">
        <x:is>
          <x:t xml:space="preserve">NEANT</x:t>
        </x:is>
      </x:c>
      <x:c r="AE617" s="14" t="inlineStr">
        <x:is>
          <x:t xml:space="preserve">NEANT</x:t>
        </x:is>
      </x:c>
      <x:c r="AF617" s="14" t="n">
        <x:v>0</x:v>
      </x:c>
      <x:c r="AG617" s="14" t="n"/>
      <x:c r="AH617" s="8" t="n">
        <x:v>6626</x:v>
      </x:c>
      <x:c r="AI617" s="8" t="inlineStr">
        <x:is>
          <x:t xml:space="preserve">NEANT</x:t>
        </x:is>
      </x:c>
      <x:c r="AJ617" s="8" t="e">
        <x:f>#REF!</x:f>
        <x:v>#REF!</x:v>
      </x:c>
      <x:c r="AK617" s="8" t="e">
        <x:f>#REF!</x:f>
        <x:v>#REF!</x:v>
      </x:c>
      <x:c r="AL617" s="16" t="e">
        <x:f>#REF!</x:f>
        <x:v>#REF!</x:v>
      </x:c>
      <x:c r="AM617" s="16" t="e">
        <x:f>#REF!</x:f>
        <x:v>#REF!</x:v>
      </x:c>
      <x:c r="AN617" s="16" t="e">
        <x:f>#REF!</x:f>
        <x:v>#REF!</x:v>
      </x:c>
      <x:c r="AO617" s="16" t="e">
        <x:f>#REF!</x:f>
        <x:v>#REF!</x:v>
      </x:c>
      <x:c r="AP617" s="16" t="e">
        <x:f>#N/A</x:f>
        <x:v>#N/A</x:v>
      </x:c>
      <x:c r="AQ617" s="16" t="e">
        <x:f>#N/A</x:f>
        <x:v>#N/A</x:v>
      </x:c>
      <x:c r="AR617" s="16" t="e">
        <x:f>#N/A</x:f>
        <x:v>#N/A</x:v>
      </x:c>
      <x:c r="AS617" s="16" t="e">
        <x:f>#N/A</x:f>
        <x:v>#N/A</x:v>
      </x:c>
      <x:c r="AT617" s="16" t="e">
        <x:f>#N/A</x:f>
        <x:v>#N/A</x:v>
      </x:c>
      <x:c r="AU617" s="16" t="e">
        <x:f>#N/A</x:f>
        <x:v>#N/A</x:v>
      </x:c>
      <x:c r="AV617" s="8" t="n"/>
      <x:c r="AW617" s="8" t="inlineStr">
        <x:is>
          <x:t xml:space="preserve">2026-02</x:t>
        </x:is>
      </x:c>
      <x:c r="AX617" s="17" t="n">
        <x:v>43</x:v>
      </x:c>
      <x:c r="AY617" s="18" t="inlineStr">
        <x:is>
          <x:t xml:space="preserve">40-49</x:t>
        </x:is>
      </x:c>
      <x:c r="AZ617" s="17" t="n">
        <x:v>0</x:v>
      </x:c>
      <x:c r="BA617" s="18" t="inlineStr">
        <x:is>
          <x:t xml:space="preserve">0-2</x:t>
        </x:is>
      </x:c>
      <x:c r="BB617" s="8" t="n"/>
      <x:c r="BC617" s="8" t="n"/>
      <x:c r="BD617" s="8" t="inlineStr">
        <x:is>
          <x:t xml:space="preserve">NON CONCERNE</x:t>
        </x:is>
      </x:c>
      <x:c r="BE617" s="8" t="e">
        <x:f>#N/A</x:f>
        <x:v>#N/A</x:v>
      </x:c>
      <x:c r="BF617" s="8" t="inlineStr">
        <x:is>
          <x:t xml:space="preserve">DALLA COSTA30304</x:t>
        </x:is>
      </x:c>
      <x:c r="BG617" s="8" t="inlineStr">
        <x:is>
          <x:t xml:space="preserve">ZNC</x:t>
        </x:is>
      </x:c>
      <x:c r="BH617" s="8" t="n">
        <x:v>1</x:v>
      </x:c>
      <x:c r="BI617" s="8" t="e">
        <x:f>#N/A</x:f>
        <x:v>#N/A</x:v>
      </x:c>
      <x:c r="BJ617" s="8" t="e">
        <x:f>#N/A</x:f>
        <x:v>#N/A</x:v>
      </x:c>
      <x:c r="BK617" s="8" t="inlineStr">
        <x:is>
          <x:t xml:space="preserve">F</x:t>
        </x:is>
      </x:c>
    </x:row>
    <x:row r="618">
      <x:c r="A618" s="8" t="n">
        <x:v>1713577</x:v>
      </x:c>
      <x:c r="B618" s="8" t="inlineStr">
        <x:is>
          <x:t xml:space="preserve">Madame</x:t>
        </x:is>
      </x:c>
      <x:c r="C618" s="39" t="inlineStr">
        <x:is>
          <x:t xml:space="preserve">COQUELLE DEQUIER</x:t>
        </x:is>
      </x:c>
      <x:c r="D618" s="8" t="inlineStr">
        <x:is>
          <x:t xml:space="preserve">Violaine</x:t>
        </x:is>
      </x:c>
      <x:c r="E618" s="9" t="n">
        <x:v>33341</x:v>
      </x:c>
      <x:c r="F618" s="8" t="inlineStr">
        <x:is>
          <x:t xml:space="preserve">RHONE ALPES</x:t>
        </x:is>
      </x:c>
      <x:c r="G618" s="9" t="n">
        <x:v>46059</x:v>
      </x:c>
      <x:c r="H618" s="9" t="n"/>
      <x:c r="I618" s="8" t="n"/>
      <x:c r="J618" s="8" t="inlineStr">
        <x:is>
          <x:t xml:space="preserve">92 rue Pierre Brossolette</x:t>
        </x:is>
      </x:c>
      <x:c r="K618" s="10" t="n">
        <x:v>73300</x:v>
      </x:c>
      <x:c r="L618" s="8" t="inlineStr">
        <x:is>
          <x:t xml:space="preserve">SAINT JEAN DE MAURIENNE</x:t>
        </x:is>
      </x:c>
      <x:c r="M618" s="11" t="n"/>
      <x:c r="N618" s="11" t="n">
        <x:v>668164905</x:v>
      </x:c>
      <x:c r="O618" s="57" t="inlineStr">
        <x:is>
          <x:t xml:space="preserve">dequier.violaine@gmail.com</x:t>
        </x:is>
      </x:c>
      <x:c r="P618" s="39" t="n">
        <x:v>0</x:v>
      </x:c>
      <x:c r="Q618" s="8" t="inlineStr">
        <x:is>
          <x:t xml:space="preserve">PLVT</x:t>
        </x:is>
      </x:c>
      <x:c r="R618" s="8" t="inlineStr">
        <x:is>
          <x:t xml:space="preserve">F</x:t>
        </x:is>
      </x:c>
      <x:c r="S618" s="8" t="e">
        <x:f>#REF!</x:f>
        <x:v>#REF!</x:v>
      </x:c>
      <x:c r="T618" s="8" t="inlineStr">
        <x:is>
          <x:t xml:space="preserve">A JOUR</x:t>
        </x:is>
      </x:c>
      <x:c r="U618" s="12" t="n"/>
      <x:c r="V618" s="9" t="n">
        <x:v>46203</x:v>
      </x:c>
      <x:c r="W618" s="8" t="inlineStr">
        <x:is>
          <x:t xml:space="preserve">ACTIF</x:t>
        </x:is>
      </x:c>
      <x:c r="X618" s="8" t="inlineStr">
        <x:is>
          <x:t xml:space="preserve">TRIMESTRE</x:t>
        </x:is>
      </x:c>
      <x:c r="Y618" s="13" t="e">
        <x:f>#REF!</x:f>
        <x:v>#REF!</x:v>
      </x:c>
      <x:c r="Z618" s="13" t="e">
        <x:f>#REF!</x:f>
        <x:v>#REF!</x:v>
      </x:c>
      <x:c r="AA618" s="8" t="e">
        <x:f>#N/A</x:f>
        <x:v>#N/A</x:v>
      </x:c>
      <x:c r="AB618" s="14" t="inlineStr">
        <x:is>
          <x:t xml:space="preserve">NEANT</x:t>
        </x:is>
      </x:c>
      <x:c r="AC618" s="14" t="inlineStr">
        <x:is>
          <x:t xml:space="preserve">NEANT</x:t>
        </x:is>
      </x:c>
      <x:c r="AD618" s="14" t="inlineStr">
        <x:is>
          <x:t xml:space="preserve">NEANT</x:t>
        </x:is>
      </x:c>
      <x:c r="AE618" s="14" t="inlineStr">
        <x:is>
          <x:t xml:space="preserve">NEANT</x:t>
        </x:is>
      </x:c>
      <x:c r="AF618" s="14" t="n">
        <x:v>0</x:v>
      </x:c>
      <x:c r="AG618" s="14" t="n"/>
      <x:c r="AH618" s="8" t="n">
        <x:v>6629</x:v>
      </x:c>
      <x:c r="AI618" s="8" t="inlineStr">
        <x:is>
          <x:t xml:space="preserve">NEANT</x:t>
        </x:is>
      </x:c>
      <x:c r="AJ618" s="8" t="e">
        <x:f>#REF!</x:f>
        <x:v>#REF!</x:v>
      </x:c>
      <x:c r="AK618" s="8" t="e">
        <x:f>#REF!</x:f>
        <x:v>#REF!</x:v>
      </x:c>
      <x:c r="AL618" s="16" t="e">
        <x:f>#REF!</x:f>
        <x:v>#REF!</x:v>
      </x:c>
      <x:c r="AM618" s="16" t="e">
        <x:f>#REF!</x:f>
        <x:v>#REF!</x:v>
      </x:c>
      <x:c r="AN618" s="16" t="e">
        <x:f>#REF!</x:f>
        <x:v>#REF!</x:v>
      </x:c>
      <x:c r="AO618" s="16" t="e">
        <x:f>#REF!</x:f>
        <x:v>#REF!</x:v>
      </x:c>
      <x:c r="AP618" s="16" t="e">
        <x:f>#N/A</x:f>
        <x:v>#N/A</x:v>
      </x:c>
      <x:c r="AQ618" s="16" t="e">
        <x:f>#N/A</x:f>
        <x:v>#N/A</x:v>
      </x:c>
      <x:c r="AR618" s="16" t="e">
        <x:f>#N/A</x:f>
        <x:v>#N/A</x:v>
      </x:c>
      <x:c r="AS618" s="16" t="e">
        <x:f>#N/A</x:f>
        <x:v>#N/A</x:v>
      </x:c>
      <x:c r="AT618" s="16" t="e">
        <x:f>#N/A</x:f>
        <x:v>#N/A</x:v>
      </x:c>
      <x:c r="AU618" s="16" t="e">
        <x:f>#N/A</x:f>
        <x:v>#N/A</x:v>
      </x:c>
      <x:c r="AV618" s="8" t="n"/>
      <x:c r="AW618" s="8" t="inlineStr">
        <x:is>
          <x:t xml:space="preserve">2026-02</x:t>
        </x:is>
      </x:c>
      <x:c r="AX618" s="17" t="n">
        <x:v>35</x:v>
      </x:c>
      <x:c r="AY618" s="18" t="inlineStr">
        <x:is>
          <x:t xml:space="preserve">30-39</x:t>
        </x:is>
      </x:c>
      <x:c r="AZ618" s="17" t="n">
        <x:v>0</x:v>
      </x:c>
      <x:c r="BA618" s="18" t="inlineStr">
        <x:is>
          <x:t xml:space="preserve">0-2</x:t>
        </x:is>
      </x:c>
      <x:c r="BB618" s="8" t="n"/>
      <x:c r="BC618" s="8" t="n"/>
      <x:c r="BD618" s="8" t="inlineStr">
        <x:is>
          <x:t xml:space="preserve">NON CONCERNE</x:t>
        </x:is>
      </x:c>
      <x:c r="BE618" s="8" t="e">
        <x:f>#N/A</x:f>
        <x:v>#N/A</x:v>
      </x:c>
      <x:c r="BF618" s="8" t="inlineStr">
        <x:is>
          <x:t xml:space="preserve">COQUELLE DEQUIER33341</x:t>
        </x:is>
      </x:c>
      <x:c r="BG618" s="8" t="inlineStr">
        <x:is>
          <x:t xml:space="preserve">ZNC</x:t>
        </x:is>
      </x:c>
      <x:c r="BH618" s="8" t="n">
        <x:v>1</x:v>
      </x:c>
      <x:c r="BI618" s="8" t="e">
        <x:f>#N/A</x:f>
        <x:v>#N/A</x:v>
      </x:c>
      <x:c r="BJ618" s="8" t="e">
        <x:f>#N/A</x:f>
        <x:v>#N/A</x:v>
      </x:c>
      <x:c r="BK618" s="8" t="inlineStr">
        <x:is>
          <x:t xml:space="preserve">F</x:t>
        </x:is>
      </x:c>
    </x:row>
    <x:row r="619">
      <x:c r="A619" s="8" t="n">
        <x:v>1713599</x:v>
      </x:c>
      <x:c r="B619" s="8" t="inlineStr">
        <x:is>
          <x:t xml:space="preserve">Monsieur</x:t>
        </x:is>
      </x:c>
      <x:c r="C619" s="39" t="inlineStr">
        <x:is>
          <x:t xml:space="preserve">CHENE</x:t>
        </x:is>
      </x:c>
      <x:c r="D619" s="8" t="inlineStr">
        <x:is>
          <x:t xml:space="preserve">Nicolas</x:t>
        </x:is>
      </x:c>
      <x:c r="E619" s="9" t="n">
        <x:v>27476</x:v>
      </x:c>
      <x:c r="F619" s="8" t="inlineStr">
        <x:is>
          <x:t xml:space="preserve">RHONE ALPES</x:t>
        </x:is>
      </x:c>
      <x:c r="G619" s="9" t="n">
        <x:v>46064</x:v>
      </x:c>
      <x:c r="H619" s="9" t="n"/>
      <x:c r="I619" s="8" t="n"/>
      <x:c r="J619" s="8" t="inlineStr">
        <x:is>
          <x:t xml:space="preserve">1B Place Jean Christophe</x:t>
        </x:is>
      </x:c>
      <x:c r="K619" s="10" t="n">
        <x:v>69250</x:v>
      </x:c>
      <x:c r="L619" s="8" t="inlineStr">
        <x:is>
          <x:t xml:space="preserve">NEUVILLE SUR SAONE</x:t>
        </x:is>
      </x:c>
      <x:c r="M619" s="11" t="n"/>
      <x:c r="N619" s="11" t="n">
        <x:v>612193574</x:v>
      </x:c>
      <x:c r="O619" s="57" t="inlineStr">
        <x:is>
          <x:t xml:space="preserve">n.chene@orange.fr</x:t>
        </x:is>
      </x:c>
      <x:c r="P619" s="39" t="n">
        <x:v>0</x:v>
      </x:c>
      <x:c r="Q619" s="8" t="inlineStr">
        <x:is>
          <x:t xml:space="preserve">PLVT</x:t>
        </x:is>
      </x:c>
      <x:c r="R619" s="8" t="inlineStr">
        <x:is>
          <x:t xml:space="preserve">J</x:t>
        </x:is>
      </x:c>
      <x:c r="S619" s="8" t="e">
        <x:f>#REF!</x:f>
        <x:v>#REF!</x:v>
      </x:c>
      <x:c r="T619" s="8" t="inlineStr">
        <x:is>
          <x:t xml:space="preserve">A JOUR</x:t>
        </x:is>
      </x:c>
      <x:c r="U619" s="12" t="n"/>
      <x:c r="V619" s="9" t="n">
        <x:v>46203</x:v>
      </x:c>
      <x:c r="W619" s="8" t="inlineStr">
        <x:is>
          <x:t xml:space="preserve">ACTIF</x:t>
        </x:is>
      </x:c>
      <x:c r="X619" s="8" t="inlineStr">
        <x:is>
          <x:t xml:space="preserve">TRIMESTRE</x:t>
        </x:is>
      </x:c>
      <x:c r="Y619" s="13" t="e">
        <x:f>#REF!</x:f>
        <x:v>#REF!</x:v>
      </x:c>
      <x:c r="Z619" s="13" t="e">
        <x:f>#REF!</x:f>
        <x:v>#REF!</x:v>
      </x:c>
      <x:c r="AA619" s="8" t="e">
        <x:f>#N/A</x:f>
        <x:v>#N/A</x:v>
      </x:c>
      <x:c r="AB619" s="14" t="inlineStr">
        <x:is>
          <x:t xml:space="preserve">NEANT</x:t>
        </x:is>
      </x:c>
      <x:c r="AC619" s="14" t="inlineStr">
        <x:is>
          <x:t xml:space="preserve">NEANT</x:t>
        </x:is>
      </x:c>
      <x:c r="AD619" s="14" t="inlineStr">
        <x:is>
          <x:t xml:space="preserve">NEANT</x:t>
        </x:is>
      </x:c>
      <x:c r="AE619" s="14" t="inlineStr">
        <x:is>
          <x:t xml:space="preserve">NEANT</x:t>
        </x:is>
      </x:c>
      <x:c r="AF619" s="14" t="n">
        <x:v>0</x:v>
      </x:c>
      <x:c r="AG619" s="14" t="n"/>
      <x:c r="AH619" s="8" t="n">
        <x:v>6651</x:v>
      </x:c>
      <x:c r="AI619" s="8" t="inlineStr">
        <x:is>
          <x:t xml:space="preserve">NEANT</x:t>
        </x:is>
      </x:c>
      <x:c r="AJ619" s="8" t="e">
        <x:f>#REF!</x:f>
        <x:v>#REF!</x:v>
      </x:c>
      <x:c r="AK619" s="8" t="e">
        <x:f>#REF!</x:f>
        <x:v>#REF!</x:v>
      </x:c>
      <x:c r="AL619" s="16" t="e">
        <x:f>#REF!</x:f>
        <x:v>#REF!</x:v>
      </x:c>
      <x:c r="AM619" s="16" t="e">
        <x:f>#REF!</x:f>
        <x:v>#REF!</x:v>
      </x:c>
      <x:c r="AN619" s="16" t="e">
        <x:f>#REF!</x:f>
        <x:v>#REF!</x:v>
      </x:c>
      <x:c r="AO619" s="16" t="e">
        <x:f>#REF!</x:f>
        <x:v>#REF!</x:v>
      </x:c>
      <x:c r="AP619" s="16" t="e">
        <x:f>#N/A</x:f>
        <x:v>#N/A</x:v>
      </x:c>
      <x:c r="AQ619" s="16" t="e">
        <x:f>#N/A</x:f>
        <x:v>#N/A</x:v>
      </x:c>
      <x:c r="AR619" s="16" t="e">
        <x:f>#N/A</x:f>
        <x:v>#N/A</x:v>
      </x:c>
      <x:c r="AS619" s="16" t="e">
        <x:f>#N/A</x:f>
        <x:v>#N/A</x:v>
      </x:c>
      <x:c r="AT619" s="16" t="e">
        <x:f>#N/A</x:f>
        <x:v>#N/A</x:v>
      </x:c>
      <x:c r="AU619" s="16" t="e">
        <x:f>#N/A</x:f>
        <x:v>#N/A</x:v>
      </x:c>
      <x:c r="AV619" s="8" t="n"/>
      <x:c r="AW619" s="8" t="inlineStr">
        <x:is>
          <x:t xml:space="preserve">2026-02</x:t>
        </x:is>
      </x:c>
      <x:c r="AX619" s="17" t="n">
        <x:v>51</x:v>
      </x:c>
      <x:c r="AY619" s="18" t="inlineStr">
        <x:is>
          <x:t xml:space="preserve">50-59</x:t>
        </x:is>
      </x:c>
      <x:c r="AZ619" s="17" t="n">
        <x:v>0</x:v>
      </x:c>
      <x:c r="BA619" s="18" t="inlineStr">
        <x:is>
          <x:t xml:space="preserve">0-2</x:t>
        </x:is>
      </x:c>
      <x:c r="BB619" s="8" t="n"/>
      <x:c r="BC619" s="8" t="n"/>
      <x:c r="BD619" s="8" t="inlineStr">
        <x:is>
          <x:t xml:space="preserve">NON CONCERNE</x:t>
        </x:is>
      </x:c>
      <x:c r="BE619" s="8" t="e">
        <x:f>#N/A</x:f>
        <x:v>#N/A</x:v>
      </x:c>
      <x:c r="BF619" s="8" t="inlineStr">
        <x:is>
          <x:t xml:space="preserve">CHENE27476</x:t>
        </x:is>
      </x:c>
      <x:c r="BG619" s="8" t="inlineStr">
        <x:is>
          <x:t xml:space="preserve">ZNC</x:t>
        </x:is>
      </x:c>
      <x:c r="BH619" s="8" t="n">
        <x:v>1</x:v>
      </x:c>
      <x:c r="BI619" s="8" t="e">
        <x:f>#N/A</x:f>
        <x:v>#N/A</x:v>
      </x:c>
      <x:c r="BJ619" s="8" t="e">
        <x:f>#N/A</x:f>
        <x:v>#N/A</x:v>
      </x:c>
      <x:c r="BK619" s="8" t="inlineStr">
        <x:is>
          <x:t xml:space="preserve">J</x:t>
        </x:is>
      </x:c>
    </x:row>
    <x:row r="620">
      <x:c r="A620" s="8" t="n">
        <x:v>1713608</x:v>
      </x:c>
      <x:c r="B620" s="8" t="inlineStr">
        <x:is>
          <x:t xml:space="preserve">Monsieur</x:t>
        </x:is>
      </x:c>
      <x:c r="C620" s="39" t="inlineStr">
        <x:is>
          <x:t xml:space="preserve">RAMBOZ</x:t>
        </x:is>
      </x:c>
      <x:c r="D620" s="8" t="inlineStr">
        <x:is>
          <x:t xml:space="preserve">Kilian</x:t>
        </x:is>
      </x:c>
      <x:c r="E620" s="9" t="n">
        <x:v>36294</x:v>
      </x:c>
      <x:c r="F620" s="8" t="inlineStr">
        <x:is>
          <x:t xml:space="preserve">RHONE ALPES</x:t>
        </x:is>
      </x:c>
      <x:c r="G620" s="9" t="n">
        <x:v>46065</x:v>
      </x:c>
      <x:c r="H620" s="9" t="n"/>
      <x:c r="I620" s="8" t="n"/>
      <x:c r="J620" s="8" t="inlineStr">
        <x:is>
          <x:t xml:space="preserve">1 rue Voltaire</x:t>
        </x:is>
      </x:c>
      <x:c r="K620" s="10" t="n">
        <x:v>19800</x:v>
      </x:c>
      <x:c r="L620" s="8" t="inlineStr">
        <x:is>
          <x:t xml:space="preserve">POLIGNY</x:t>
        </x:is>
      </x:c>
      <x:c r="M620" s="11" t="n"/>
      <x:c r="N620" s="11" t="n">
        <x:v>688444997</x:v>
      </x:c>
      <x:c r="O620" s="57" t="inlineStr">
        <x:is>
          <x:t xml:space="preserve">contact@kramboz.fr</x:t>
        </x:is>
      </x:c>
      <x:c r="P620" s="39" t="n">
        <x:v>0</x:v>
      </x:c>
      <x:c r="Q620" s="8" t="inlineStr">
        <x:is>
          <x:t xml:space="preserve">PLVT</x:t>
        </x:is>
      </x:c>
      <x:c r="R620" s="8" t="inlineStr">
        <x:is>
          <x:t xml:space="preserve">F</x:t>
        </x:is>
      </x:c>
      <x:c r="S620" s="8" t="e">
        <x:f>#REF!</x:f>
        <x:v>#REF!</x:v>
      </x:c>
      <x:c r="T620" s="8" t="inlineStr">
        <x:is>
          <x:t xml:space="preserve">A JOUR</x:t>
        </x:is>
      </x:c>
      <x:c r="U620" s="12" t="n"/>
      <x:c r="V620" s="9" t="n">
        <x:v>46203</x:v>
      </x:c>
      <x:c r="W620" s="8" t="inlineStr">
        <x:is>
          <x:t xml:space="preserve">ACTIF</x:t>
        </x:is>
      </x:c>
      <x:c r="X620" s="8" t="inlineStr">
        <x:is>
          <x:t xml:space="preserve">TRIMESTRE</x:t>
        </x:is>
      </x:c>
      <x:c r="Y620" s="13" t="e">
        <x:f>#REF!</x:f>
        <x:v>#REF!</x:v>
      </x:c>
      <x:c r="Z620" s="13" t="e">
        <x:f>#REF!</x:f>
        <x:v>#REF!</x:v>
      </x:c>
      <x:c r="AA620" s="8" t="e">
        <x:f>#N/A</x:f>
        <x:v>#N/A</x:v>
      </x:c>
      <x:c r="AB620" s="14" t="inlineStr">
        <x:is>
          <x:t xml:space="preserve">NEANT</x:t>
        </x:is>
      </x:c>
      <x:c r="AC620" s="14" t="inlineStr">
        <x:is>
          <x:t xml:space="preserve">NEANT</x:t>
        </x:is>
      </x:c>
      <x:c r="AD620" s="14" t="inlineStr">
        <x:is>
          <x:t xml:space="preserve">NEANT</x:t>
        </x:is>
      </x:c>
      <x:c r="AE620" s="14" t="inlineStr">
        <x:is>
          <x:t xml:space="preserve">NEANT</x:t>
        </x:is>
      </x:c>
      <x:c r="AF620" s="14" t="n">
        <x:v>0</x:v>
      </x:c>
      <x:c r="AG620" s="14" t="n"/>
      <x:c r="AH620" s="8" t="n">
        <x:v>6660</x:v>
      </x:c>
      <x:c r="AI620" s="8" t="inlineStr">
        <x:is>
          <x:t xml:space="preserve">NEANT</x:t>
        </x:is>
      </x:c>
      <x:c r="AJ620" s="8" t="e">
        <x:f>#REF!</x:f>
        <x:v>#REF!</x:v>
      </x:c>
      <x:c r="AK620" s="8" t="e">
        <x:f>#REF!</x:f>
        <x:v>#REF!</x:v>
      </x:c>
      <x:c r="AL620" s="16" t="e">
        <x:f>#REF!</x:f>
        <x:v>#REF!</x:v>
      </x:c>
      <x:c r="AM620" s="16" t="e">
        <x:f>#REF!</x:f>
        <x:v>#REF!</x:v>
      </x:c>
      <x:c r="AN620" s="16" t="e">
        <x:f>#REF!</x:f>
        <x:v>#REF!</x:v>
      </x:c>
      <x:c r="AO620" s="16" t="e">
        <x:f>#REF!</x:f>
        <x:v>#REF!</x:v>
      </x:c>
      <x:c r="AP620" s="16" t="e">
        <x:f>#N/A</x:f>
        <x:v>#N/A</x:v>
      </x:c>
      <x:c r="AQ620" s="16" t="e">
        <x:f>#N/A</x:f>
        <x:v>#N/A</x:v>
      </x:c>
      <x:c r="AR620" s="16" t="e">
        <x:f>#N/A</x:f>
        <x:v>#N/A</x:v>
      </x:c>
      <x:c r="AS620" s="16" t="e">
        <x:f>#N/A</x:f>
        <x:v>#N/A</x:v>
      </x:c>
      <x:c r="AT620" s="16" t="e">
        <x:f>#N/A</x:f>
        <x:v>#N/A</x:v>
      </x:c>
      <x:c r="AU620" s="16" t="e">
        <x:f>#N/A</x:f>
        <x:v>#N/A</x:v>
      </x:c>
      <x:c r="AV620" s="8" t="n"/>
      <x:c r="AW620" s="8" t="inlineStr">
        <x:is>
          <x:t xml:space="preserve">2026-02</x:t>
        </x:is>
      </x:c>
      <x:c r="AX620" s="17" t="n">
        <x:v>27</x:v>
      </x:c>
      <x:c r="AY620" s="18" t="inlineStr">
        <x:is>
          <x:t xml:space="preserve">20-29</x:t>
        </x:is>
      </x:c>
      <x:c r="AZ620" s="17" t="n">
        <x:v>0</x:v>
      </x:c>
      <x:c r="BA620" s="18" t="inlineStr">
        <x:is>
          <x:t xml:space="preserve">0-2</x:t>
        </x:is>
      </x:c>
      <x:c r="BB620" s="8" t="n"/>
      <x:c r="BC620" s="8" t="n"/>
      <x:c r="BD620" s="8" t="inlineStr">
        <x:is>
          <x:t xml:space="preserve">NON CONCERNE</x:t>
        </x:is>
      </x:c>
      <x:c r="BE620" s="8" t="e">
        <x:f>#N/A</x:f>
        <x:v>#N/A</x:v>
      </x:c>
      <x:c r="BF620" s="8" t="inlineStr">
        <x:is>
          <x:t xml:space="preserve">RAMBOZ36294</x:t>
        </x:is>
      </x:c>
      <x:c r="BG620" s="8" t="inlineStr">
        <x:is>
          <x:t xml:space="preserve">ZNC</x:t>
        </x:is>
      </x:c>
      <x:c r="BH620" s="8" t="n">
        <x:v>1</x:v>
      </x:c>
      <x:c r="BI620" s="8" t="e">
        <x:f>#N/A</x:f>
        <x:v>#N/A</x:v>
      </x:c>
      <x:c r="BJ620" s="8" t="e">
        <x:f>#N/A</x:f>
        <x:v>#N/A</x:v>
      </x:c>
      <x:c r="BK620" s="8" t="inlineStr">
        <x:is>
          <x:t xml:space="preserve">F</x:t>
        </x:is>
      </x:c>
    </x:row>
    <x:row r="621">
      <x:c r="A621" s="8" t="n">
        <x:v>1713609</x:v>
      </x:c>
      <x:c r="B621" s="8" t="inlineStr">
        <x:is>
          <x:t xml:space="preserve">Madame</x:t>
        </x:is>
      </x:c>
      <x:c r="C621" s="39" t="inlineStr">
        <x:is>
          <x:t xml:space="preserve">AUBINIERE</x:t>
        </x:is>
      </x:c>
      <x:c r="D621" s="8" t="inlineStr">
        <x:is>
          <x:t xml:space="preserve">Nathalie</x:t>
        </x:is>
      </x:c>
      <x:c r="E621" s="9" t="n">
        <x:v>27167</x:v>
      </x:c>
      <x:c r="F621" s="8" t="inlineStr">
        <x:is>
          <x:t xml:space="preserve">RHONE ALPES</x:t>
        </x:is>
      </x:c>
      <x:c r="G621" s="9" t="n">
        <x:v>46065</x:v>
      </x:c>
      <x:c r="H621" s="9" t="n"/>
      <x:c r="I621" s="8" t="n"/>
      <x:c r="J621" s="8" t="inlineStr">
        <x:is>
          <x:t xml:space="preserve">18 route de Lausenaz</x:t>
        </x:is>
      </x:c>
      <x:c r="K621" s="10" t="n">
        <x:v>74310</x:v>
      </x:c>
      <x:c r="L621" s="8" t="inlineStr">
        <x:is>
          <x:t xml:space="preserve">LES HOUCHES</x:t>
        </x:is>
      </x:c>
      <x:c r="M621" s="11" t="n"/>
      <x:c r="N621" s="11" t="n">
        <x:v>673545450</x:v>
      </x:c>
      <x:c r="O621" s="57" t="inlineStr">
        <x:is>
          <x:t xml:space="preserve">nath.aubiniere@wanadoo.fr</x:t>
        </x:is>
      </x:c>
      <x:c r="P621" s="39" t="n">
        <x:v>0</x:v>
      </x:c>
      <x:c r="Q621" s="8" t="inlineStr">
        <x:is>
          <x:t xml:space="preserve">PLVT</x:t>
        </x:is>
      </x:c>
      <x:c r="R621" s="8" t="inlineStr">
        <x:is>
          <x:t xml:space="preserve">H</x:t>
        </x:is>
      </x:c>
      <x:c r="S621" s="8" t="e">
        <x:f>#REF!</x:f>
        <x:v>#REF!</x:v>
      </x:c>
      <x:c r="T621" s="8" t="inlineStr">
        <x:is>
          <x:t xml:space="preserve">A JOUR</x:t>
        </x:is>
      </x:c>
      <x:c r="U621" s="12" t="n"/>
      <x:c r="V621" s="9" t="n">
        <x:v>46203</x:v>
      </x:c>
      <x:c r="W621" s="8" t="inlineStr">
        <x:is>
          <x:t xml:space="preserve">ACTIF</x:t>
        </x:is>
      </x:c>
      <x:c r="X621" s="8" t="inlineStr">
        <x:is>
          <x:t xml:space="preserve">TRIMESTRE</x:t>
        </x:is>
      </x:c>
      <x:c r="Y621" s="13" t="e">
        <x:f>#REF!</x:f>
        <x:v>#REF!</x:v>
      </x:c>
      <x:c r="Z621" s="13" t="e">
        <x:f>#REF!</x:f>
        <x:v>#REF!</x:v>
      </x:c>
      <x:c r="AA621" s="8" t="e">
        <x:f>#N/A</x:f>
        <x:v>#N/A</x:v>
      </x:c>
      <x:c r="AB621" s="14" t="inlineStr">
        <x:is>
          <x:t xml:space="preserve">NEANT</x:t>
        </x:is>
      </x:c>
      <x:c r="AC621" s="14" t="inlineStr">
        <x:is>
          <x:t xml:space="preserve">NEANT</x:t>
        </x:is>
      </x:c>
      <x:c r="AD621" s="14" t="inlineStr">
        <x:is>
          <x:t xml:space="preserve">NEANT</x:t>
        </x:is>
      </x:c>
      <x:c r="AE621" s="14" t="inlineStr">
        <x:is>
          <x:t xml:space="preserve">NEANT</x:t>
        </x:is>
      </x:c>
      <x:c r="AF621" s="14" t="n">
        <x:v>0</x:v>
      </x:c>
      <x:c r="AG621" s="14" t="n"/>
      <x:c r="AH621" s="8" t="n">
        <x:v>6661</x:v>
      </x:c>
      <x:c r="AI621" s="8" t="inlineStr">
        <x:is>
          <x:t xml:space="preserve">NEANT</x:t>
        </x:is>
      </x:c>
      <x:c r="AJ621" s="8" t="e">
        <x:f>#REF!</x:f>
        <x:v>#REF!</x:v>
      </x:c>
      <x:c r="AK621" s="8" t="e">
        <x:f>#REF!</x:f>
        <x:v>#REF!</x:v>
      </x:c>
      <x:c r="AL621" s="16" t="e">
        <x:f>#REF!</x:f>
        <x:v>#REF!</x:v>
      </x:c>
      <x:c r="AM621" s="16" t="e">
        <x:f>#REF!</x:f>
        <x:v>#REF!</x:v>
      </x:c>
      <x:c r="AN621" s="16" t="e">
        <x:f>#REF!</x:f>
        <x:v>#REF!</x:v>
      </x:c>
      <x:c r="AO621" s="16" t="e">
        <x:f>#REF!</x:f>
        <x:v>#REF!</x:v>
      </x:c>
      <x:c r="AP621" s="16" t="e">
        <x:f>#N/A</x:f>
        <x:v>#N/A</x:v>
      </x:c>
      <x:c r="AQ621" s="16" t="e">
        <x:f>#N/A</x:f>
        <x:v>#N/A</x:v>
      </x:c>
      <x:c r="AR621" s="16" t="e">
        <x:f>#N/A</x:f>
        <x:v>#N/A</x:v>
      </x:c>
      <x:c r="AS621" s="16" t="e">
        <x:f>#N/A</x:f>
        <x:v>#N/A</x:v>
      </x:c>
      <x:c r="AT621" s="16" t="e">
        <x:f>#N/A</x:f>
        <x:v>#N/A</x:v>
      </x:c>
      <x:c r="AU621" s="16" t="e">
        <x:f>#N/A</x:f>
        <x:v>#N/A</x:v>
      </x:c>
      <x:c r="AV621" s="8" t="n"/>
      <x:c r="AW621" s="8" t="inlineStr">
        <x:is>
          <x:t xml:space="preserve">2026-02</x:t>
        </x:is>
      </x:c>
      <x:c r="AX621" s="17" t="n">
        <x:v>52</x:v>
      </x:c>
      <x:c r="AY621" s="18" t="inlineStr">
        <x:is>
          <x:t xml:space="preserve">50-59</x:t>
        </x:is>
      </x:c>
      <x:c r="AZ621" s="17" t="n">
        <x:v>0</x:v>
      </x:c>
      <x:c r="BA621" s="18" t="inlineStr">
        <x:is>
          <x:t xml:space="preserve">0-2</x:t>
        </x:is>
      </x:c>
      <x:c r="BB621" s="8" t="n"/>
      <x:c r="BC621" s="8" t="n"/>
      <x:c r="BD621" s="8" t="inlineStr">
        <x:is>
          <x:t xml:space="preserve">NON CONCERNE</x:t>
        </x:is>
      </x:c>
      <x:c r="BE621" s="8" t="e">
        <x:f>#N/A</x:f>
        <x:v>#N/A</x:v>
      </x:c>
      <x:c r="BF621" s="8" t="inlineStr">
        <x:is>
          <x:t xml:space="preserve">AUBINIERE27167</x:t>
        </x:is>
      </x:c>
      <x:c r="BG621" s="8" t="inlineStr">
        <x:is>
          <x:t xml:space="preserve">ZNC</x:t>
        </x:is>
      </x:c>
      <x:c r="BH621" s="8" t="n">
        <x:v>1</x:v>
      </x:c>
      <x:c r="BI621" s="8" t="e">
        <x:f>#N/A</x:f>
        <x:v>#N/A</x:v>
      </x:c>
      <x:c r="BJ621" s="8" t="e">
        <x:f>#N/A</x:f>
        <x:v>#N/A</x:v>
      </x:c>
      <x:c r="BK621" s="8" t="inlineStr">
        <x:is>
          <x:t xml:space="preserve">H</x:t>
        </x:is>
      </x:c>
    </x:row>
    <x:row r="622">
      <x:c r="A622" s="8" t="n">
        <x:v>1713630</x:v>
      </x:c>
      <x:c r="B622" s="8" t="inlineStr">
        <x:is>
          <x:t xml:space="preserve">Monsieur</x:t>
        </x:is>
      </x:c>
      <x:c r="C622" s="39" t="inlineStr">
        <x:is>
          <x:t xml:space="preserve">HILAIRE</x:t>
        </x:is>
      </x:c>
      <x:c r="D622" s="8" t="inlineStr">
        <x:is>
          <x:t xml:space="preserve">Laurent</x:t>
        </x:is>
      </x:c>
      <x:c r="E622" s="9" t="n">
        <x:v>28947</x:v>
      </x:c>
      <x:c r="F622" s="8" t="inlineStr">
        <x:is>
          <x:t xml:space="preserve">RHONE ALPES</x:t>
        </x:is>
      </x:c>
      <x:c r="G622" s="9" t="n">
        <x:v>46070</x:v>
      </x:c>
      <x:c r="H622" s="9" t="n"/>
      <x:c r="I622" s="8" t="n"/>
      <x:c r="J622" s="8" t="inlineStr">
        <x:is>
          <x:t xml:space="preserve">4 rue Paul Chenavard</x:t>
        </x:is>
      </x:c>
      <x:c r="K622" s="10" t="n">
        <x:v>69001</x:v>
      </x:c>
      <x:c r="L622" s="8" t="inlineStr">
        <x:is>
          <x:t xml:space="preserve">LYON</x:t>
        </x:is>
      </x:c>
      <x:c r="M622" s="11" t="n"/>
      <x:c r="N622" s="11" t="n">
        <x:v>617932794</x:v>
      </x:c>
      <x:c r="O622" s="57" t="inlineStr">
        <x:is>
          <x:t xml:space="preserve">hilairelaurent@hotmail.fr</x:t>
        </x:is>
      </x:c>
      <x:c r="P622" s="39" t="n">
        <x:v>0</x:v>
      </x:c>
      <x:c r="Q622" s="8" t="inlineStr">
        <x:is>
          <x:t xml:space="preserve">PLVT</x:t>
        </x:is>
      </x:c>
      <x:c r="R622" s="8" t="inlineStr">
        <x:is>
          <x:t xml:space="preserve">D</x:t>
        </x:is>
      </x:c>
      <x:c r="S622" s="8" t="e">
        <x:f>#REF!</x:f>
        <x:v>#REF!</x:v>
      </x:c>
      <x:c r="T622" s="8" t="inlineStr">
        <x:is>
          <x:t xml:space="preserve">A JOUR</x:t>
        </x:is>
      </x:c>
      <x:c r="U622" s="12" t="n"/>
      <x:c r="V622" s="9" t="n">
        <x:v>46203</x:v>
      </x:c>
      <x:c r="W622" s="8" t="inlineStr">
        <x:is>
          <x:t xml:space="preserve">ACTIF</x:t>
        </x:is>
      </x:c>
      <x:c r="X622" s="8" t="inlineStr">
        <x:is>
          <x:t xml:space="preserve">TRIMESTRE</x:t>
        </x:is>
      </x:c>
      <x:c r="Y622" s="13" t="e">
        <x:f>#REF!</x:f>
        <x:v>#REF!</x:v>
      </x:c>
      <x:c r="Z622" s="13" t="e">
        <x:f>#REF!</x:f>
        <x:v>#REF!</x:v>
      </x:c>
      <x:c r="AA622" s="8" t="e">
        <x:f>#N/A</x:f>
        <x:v>#N/A</x:v>
      </x:c>
      <x:c r="AB622" s="14" t="inlineStr">
        <x:is>
          <x:t xml:space="preserve">NEANT</x:t>
        </x:is>
      </x:c>
      <x:c r="AC622" s="14" t="inlineStr">
        <x:is>
          <x:t xml:space="preserve">NEANT</x:t>
        </x:is>
      </x:c>
      <x:c r="AD622" s="14" t="inlineStr">
        <x:is>
          <x:t xml:space="preserve">NEANT</x:t>
        </x:is>
      </x:c>
      <x:c r="AE622" s="14" t="inlineStr">
        <x:is>
          <x:t xml:space="preserve">NEANT</x:t>
        </x:is>
      </x:c>
      <x:c r="AF622" s="14" t="n">
        <x:v>0</x:v>
      </x:c>
      <x:c r="AG622" s="14" t="n"/>
      <x:c r="AH622" s="8" t="n">
        <x:v>6681</x:v>
      </x:c>
      <x:c r="AI622" s="8" t="inlineStr">
        <x:is>
          <x:t xml:space="preserve">NEANT</x:t>
        </x:is>
      </x:c>
      <x:c r="AJ622" s="8" t="e">
        <x:f>#REF!</x:f>
        <x:v>#REF!</x:v>
      </x:c>
      <x:c r="AK622" s="8" t="e">
        <x:f>#REF!</x:f>
        <x:v>#REF!</x:v>
      </x:c>
      <x:c r="AL622" s="16" t="e">
        <x:f>#REF!</x:f>
        <x:v>#REF!</x:v>
      </x:c>
      <x:c r="AM622" s="16" t="e">
        <x:f>#REF!</x:f>
        <x:v>#REF!</x:v>
      </x:c>
      <x:c r="AN622" s="16" t="e">
        <x:f>#REF!</x:f>
        <x:v>#REF!</x:v>
      </x:c>
      <x:c r="AO622" s="16" t="e">
        <x:f>#REF!</x:f>
        <x:v>#REF!</x:v>
      </x:c>
      <x:c r="AP622" s="16" t="e">
        <x:f>#N/A</x:f>
        <x:v>#N/A</x:v>
      </x:c>
      <x:c r="AQ622" s="16" t="e">
        <x:f>#N/A</x:f>
        <x:v>#N/A</x:v>
      </x:c>
      <x:c r="AR622" s="16" t="e">
        <x:f>#N/A</x:f>
        <x:v>#N/A</x:v>
      </x:c>
      <x:c r="AS622" s="16" t="e">
        <x:f>#N/A</x:f>
        <x:v>#N/A</x:v>
      </x:c>
      <x:c r="AT622" s="16" t="e">
        <x:f>#N/A</x:f>
        <x:v>#N/A</x:v>
      </x:c>
      <x:c r="AU622" s="16" t="e">
        <x:f>#N/A</x:f>
        <x:v>#N/A</x:v>
      </x:c>
      <x:c r="AV622" s="8" t="n"/>
      <x:c r="AW622" s="8" t="inlineStr">
        <x:is>
          <x:t xml:space="preserve">2026-02</x:t>
        </x:is>
      </x:c>
      <x:c r="AX622" s="17" t="n">
        <x:v>47</x:v>
      </x:c>
      <x:c r="AY622" s="18" t="inlineStr">
        <x:is>
          <x:t xml:space="preserve">40-49</x:t>
        </x:is>
      </x:c>
      <x:c r="AZ622" s="17" t="n">
        <x:v>0</x:v>
      </x:c>
      <x:c r="BA622" s="18" t="inlineStr">
        <x:is>
          <x:t xml:space="preserve">0-2</x:t>
        </x:is>
      </x:c>
      <x:c r="BB622" s="8" t="n"/>
      <x:c r="BC622" s="8" t="n"/>
      <x:c r="BD622" s="8" t="inlineStr">
        <x:is>
          <x:t xml:space="preserve">NON CONCERNE</x:t>
        </x:is>
      </x:c>
      <x:c r="BE622" s="8" t="e">
        <x:f>#N/A</x:f>
        <x:v>#N/A</x:v>
      </x:c>
      <x:c r="BF622" s="8" t="inlineStr">
        <x:is>
          <x:t xml:space="preserve">HILAIRE28947</x:t>
        </x:is>
      </x:c>
      <x:c r="BG622" s="8" t="inlineStr">
        <x:is>
          <x:t xml:space="preserve">ZNC</x:t>
        </x:is>
      </x:c>
      <x:c r="BH622" s="8" t="n">
        <x:v>1</x:v>
      </x:c>
      <x:c r="BI622" s="8" t="e">
        <x:f>#N/A</x:f>
        <x:v>#N/A</x:v>
      </x:c>
      <x:c r="BJ622" s="8" t="e">
        <x:f>#N/A</x:f>
        <x:v>#N/A</x:v>
      </x:c>
      <x:c r="BK622" s="8" t="inlineStr">
        <x:is>
          <x:t xml:space="preserve">D</x:t>
        </x:is>
      </x:c>
    </x:row>
    <x:row r="623">
      <x:c r="A623" s="8" t="n">
        <x:v>1713642</x:v>
      </x:c>
      <x:c r="B623" s="8" t="inlineStr">
        <x:is>
          <x:t xml:space="preserve">Monsieur</x:t>
        </x:is>
      </x:c>
      <x:c r="C623" s="39" t="inlineStr">
        <x:is>
          <x:t xml:space="preserve">CROC</x:t>
        </x:is>
      </x:c>
      <x:c r="D623" s="8" t="inlineStr">
        <x:is>
          <x:t xml:space="preserve">Etienne</x:t>
        </x:is>
      </x:c>
      <x:c r="E623" s="9" t="n">
        <x:v>36463</x:v>
      </x:c>
      <x:c r="F623" s="8" t="inlineStr">
        <x:is>
          <x:t xml:space="preserve">RHONE ALPES</x:t>
        </x:is>
      </x:c>
      <x:c r="G623" s="9" t="n">
        <x:v>46073</x:v>
      </x:c>
      <x:c r="H623" s="9" t="n"/>
      <x:c r="I623" s="8" t="n"/>
      <x:c r="J623" s="8" t="inlineStr">
        <x:is>
          <x:t xml:space="preserve">43 impasse du Chêne</x:t>
        </x:is>
      </x:c>
      <x:c r="K623" s="10" t="n">
        <x:v>38090</x:v>
      </x:c>
      <x:c r="L623" s="8" t="inlineStr">
        <x:is>
          <x:t xml:space="preserve">ROCHE</x:t>
        </x:is>
      </x:c>
      <x:c r="M623" s="11" t="n"/>
      <x:c r="N623" s="11" t="n">
        <x:v>643310306</x:v>
      </x:c>
      <x:c r="O623" s="57" t="inlineStr">
        <x:is>
          <x:t xml:space="preserve">etienne.croc1@gmail.com</x:t>
        </x:is>
      </x:c>
      <x:c r="P623" s="39" t="n">
        <x:v>0</x:v>
      </x:c>
      <x:c r="Q623" s="8" t="inlineStr">
        <x:is>
          <x:t xml:space="preserve">PLVT</x:t>
        </x:is>
      </x:c>
      <x:c r="R623" s="8" t="inlineStr">
        <x:is>
          <x:t xml:space="preserve">G</x:t>
        </x:is>
      </x:c>
      <x:c r="S623" s="8" t="e">
        <x:f>#REF!</x:f>
        <x:v>#REF!</x:v>
      </x:c>
      <x:c r="T623" s="8" t="inlineStr">
        <x:is>
          <x:t xml:space="preserve">A JOUR</x:t>
        </x:is>
      </x:c>
      <x:c r="U623" s="12" t="n"/>
      <x:c r="V623" s="9" t="n">
        <x:v>46203</x:v>
      </x:c>
      <x:c r="W623" s="8" t="inlineStr">
        <x:is>
          <x:t xml:space="preserve">ACTIF</x:t>
        </x:is>
      </x:c>
      <x:c r="X623" s="8" t="inlineStr">
        <x:is>
          <x:t xml:space="preserve">TRIMESTRE</x:t>
        </x:is>
      </x:c>
      <x:c r="Y623" s="13" t="e">
        <x:f>#REF!</x:f>
        <x:v>#REF!</x:v>
      </x:c>
      <x:c r="Z623" s="13" t="e">
        <x:f>#REF!</x:f>
        <x:v>#REF!</x:v>
      </x:c>
      <x:c r="AA623" s="8" t="e">
        <x:f>#N/A</x:f>
        <x:v>#N/A</x:v>
      </x:c>
      <x:c r="AB623" s="14" t="inlineStr">
        <x:is>
          <x:t xml:space="preserve">NEANT</x:t>
        </x:is>
      </x:c>
      <x:c r="AC623" s="14" t="inlineStr">
        <x:is>
          <x:t xml:space="preserve">NEANT</x:t>
        </x:is>
      </x:c>
      <x:c r="AD623" s="14" t="inlineStr">
        <x:is>
          <x:t xml:space="preserve">NEANT</x:t>
        </x:is>
      </x:c>
      <x:c r="AE623" s="14" t="inlineStr">
        <x:is>
          <x:t xml:space="preserve">NEANT</x:t>
        </x:is>
      </x:c>
      <x:c r="AF623" s="14" t="n">
        <x:v>0</x:v>
      </x:c>
      <x:c r="AG623" s="14" t="n"/>
      <x:c r="AH623" s="8" t="n">
        <x:v>6693</x:v>
      </x:c>
      <x:c r="AI623" s="8" t="inlineStr">
        <x:is>
          <x:t xml:space="preserve">NEANT</x:t>
        </x:is>
      </x:c>
      <x:c r="AJ623" s="8" t="e">
        <x:f>#REF!</x:f>
        <x:v>#REF!</x:v>
      </x:c>
      <x:c r="AK623" s="8" t="e">
        <x:f>#REF!</x:f>
        <x:v>#REF!</x:v>
      </x:c>
      <x:c r="AL623" s="16" t="e">
        <x:f>#REF!</x:f>
        <x:v>#REF!</x:v>
      </x:c>
      <x:c r="AM623" s="16" t="e">
        <x:f>#REF!</x:f>
        <x:v>#REF!</x:v>
      </x:c>
      <x:c r="AN623" s="16" t="e">
        <x:f>#REF!</x:f>
        <x:v>#REF!</x:v>
      </x:c>
      <x:c r="AO623" s="16" t="e">
        <x:f>#REF!</x:f>
        <x:v>#REF!</x:v>
      </x:c>
      <x:c r="AP623" s="16" t="e">
        <x:f>#N/A</x:f>
        <x:v>#N/A</x:v>
      </x:c>
      <x:c r="AQ623" s="16" t="e">
        <x:f>#N/A</x:f>
        <x:v>#N/A</x:v>
      </x:c>
      <x:c r="AR623" s="16" t="e">
        <x:f>#N/A</x:f>
        <x:v>#N/A</x:v>
      </x:c>
      <x:c r="AS623" s="16" t="e">
        <x:f>#N/A</x:f>
        <x:v>#N/A</x:v>
      </x:c>
      <x:c r="AT623" s="16" t="e">
        <x:f>#N/A</x:f>
        <x:v>#N/A</x:v>
      </x:c>
      <x:c r="AU623" s="16" t="e">
        <x:f>#N/A</x:f>
        <x:v>#N/A</x:v>
      </x:c>
      <x:c r="AV623" s="8" t="n"/>
      <x:c r="AW623" s="8" t="inlineStr">
        <x:is>
          <x:t xml:space="preserve">2026-02</x:t>
        </x:is>
      </x:c>
      <x:c r="AX623" s="17" t="n">
        <x:v>26</x:v>
      </x:c>
      <x:c r="AY623" s="18" t="inlineStr">
        <x:is>
          <x:t xml:space="preserve">20-29</x:t>
        </x:is>
      </x:c>
      <x:c r="AZ623" s="17" t="n">
        <x:v>0</x:v>
      </x:c>
      <x:c r="BA623" s="18" t="inlineStr">
        <x:is>
          <x:t xml:space="preserve">0-2</x:t>
        </x:is>
      </x:c>
      <x:c r="BB623" s="8" t="n"/>
      <x:c r="BC623" s="8" t="n"/>
      <x:c r="BD623" s="8" t="inlineStr">
        <x:is>
          <x:t xml:space="preserve">NON CONCERNE</x:t>
        </x:is>
      </x:c>
      <x:c r="BE623" s="8" t="e">
        <x:f>#N/A</x:f>
        <x:v>#N/A</x:v>
      </x:c>
      <x:c r="BF623" s="8" t="inlineStr">
        <x:is>
          <x:t xml:space="preserve">CROC36463</x:t>
        </x:is>
      </x:c>
      <x:c r="BG623" s="8" t="inlineStr">
        <x:is>
          <x:t xml:space="preserve">ZNC</x:t>
        </x:is>
      </x:c>
      <x:c r="BH623" s="8" t="n">
        <x:v>1</x:v>
      </x:c>
      <x:c r="BI623" s="8" t="e">
        <x:f>#N/A</x:f>
        <x:v>#N/A</x:v>
      </x:c>
      <x:c r="BJ623" s="8" t="e">
        <x:f>#N/A</x:f>
        <x:v>#N/A</x:v>
      </x:c>
      <x:c r="BK623" s="8" t="inlineStr">
        <x:is>
          <x:t xml:space="preserve">G</x:t>
        </x:is>
      </x:c>
    </x:row>
    <x:row r="624">
      <x:c r="A624" s="8" t="n">
        <x:v>1713646</x:v>
      </x:c>
      <x:c r="B624" s="8" t="inlineStr">
        <x:is>
          <x:t xml:space="preserve">Madame</x:t>
        </x:is>
      </x:c>
      <x:c r="C624" s="39" t="inlineStr">
        <x:is>
          <x:t xml:space="preserve">BALLIU</x:t>
        </x:is>
      </x:c>
      <x:c r="D624" s="8" t="inlineStr">
        <x:is>
          <x:t xml:space="preserve">Igerta</x:t>
        </x:is>
      </x:c>
      <x:c r="E624" s="9" t="n">
        <x:v>35721</x:v>
      </x:c>
      <x:c r="F624" s="8" t="inlineStr">
        <x:is>
          <x:t xml:space="preserve">RHONE ALPES</x:t>
        </x:is>
      </x:c>
      <x:c r="G624" s="9" t="n">
        <x:v>46073</x:v>
      </x:c>
      <x:c r="H624" s="9" t="n"/>
      <x:c r="I624" s="8" t="n"/>
      <x:c r="J624" s="8" t="inlineStr">
        <x:is>
          <x:t xml:space="preserve">16 rue Émile Vial</x:t>
        </x:is>
      </x:c>
      <x:c r="K624" s="10" t="n">
        <x:v>69500</x:v>
      </x:c>
      <x:c r="L624" s="8" t="inlineStr">
        <x:is>
          <x:t xml:space="preserve">BRON</x:t>
        </x:is>
      </x:c>
      <x:c r="M624" s="11" t="n"/>
      <x:c r="N624" s="11" t="n">
        <x:v>626985237</x:v>
      </x:c>
      <x:c r="O624" s="57" t="inlineStr">
        <x:is>
          <x:t xml:space="preserve">igertab@outlook.fr</x:t>
        </x:is>
      </x:c>
      <x:c r="P624" s="39" t="n">
        <x:v>0</x:v>
      </x:c>
      <x:c r="Q624" s="8" t="inlineStr">
        <x:is>
          <x:t xml:space="preserve">PLVT</x:t>
        </x:is>
      </x:c>
      <x:c r="R624" s="8" t="inlineStr">
        <x:is>
          <x:t xml:space="preserve">E</x:t>
        </x:is>
      </x:c>
      <x:c r="S624" s="8" t="e">
        <x:f>#REF!</x:f>
        <x:v>#REF!</x:v>
      </x:c>
      <x:c r="T624" s="8" t="inlineStr">
        <x:is>
          <x:t xml:space="preserve">A JOUR</x:t>
        </x:is>
      </x:c>
      <x:c r="U624" s="12" t="n"/>
      <x:c r="V624" s="9" t="n">
        <x:v>46203</x:v>
      </x:c>
      <x:c r="W624" s="8" t="inlineStr">
        <x:is>
          <x:t xml:space="preserve">ACTIF</x:t>
        </x:is>
      </x:c>
      <x:c r="X624" s="8" t="inlineStr">
        <x:is>
          <x:t xml:space="preserve">TRIMESTRE</x:t>
        </x:is>
      </x:c>
      <x:c r="Y624" s="13" t="e">
        <x:f>#REF!</x:f>
        <x:v>#REF!</x:v>
      </x:c>
      <x:c r="Z624" s="13" t="e">
        <x:f>#REF!</x:f>
        <x:v>#REF!</x:v>
      </x:c>
      <x:c r="AA624" s="8" t="e">
        <x:f>#N/A</x:f>
        <x:v>#N/A</x:v>
      </x:c>
      <x:c r="AB624" s="14" t="inlineStr">
        <x:is>
          <x:t xml:space="preserve">NEANT</x:t>
        </x:is>
      </x:c>
      <x:c r="AC624" s="14" t="inlineStr">
        <x:is>
          <x:t xml:space="preserve">NEANT</x:t>
        </x:is>
      </x:c>
      <x:c r="AD624" s="14" t="inlineStr">
        <x:is>
          <x:t xml:space="preserve">NEANT</x:t>
        </x:is>
      </x:c>
      <x:c r="AE624" s="14" t="inlineStr">
        <x:is>
          <x:t xml:space="preserve">NEANT</x:t>
        </x:is>
      </x:c>
      <x:c r="AF624" s="14" t="n">
        <x:v>0</x:v>
      </x:c>
      <x:c r="AG624" s="14" t="n"/>
      <x:c r="AH624" s="8" t="n">
        <x:v>6697</x:v>
      </x:c>
      <x:c r="AI624" s="8" t="inlineStr">
        <x:is>
          <x:t xml:space="preserve">NEANT</x:t>
        </x:is>
      </x:c>
      <x:c r="AJ624" s="8" t="e">
        <x:f>#REF!</x:f>
        <x:v>#REF!</x:v>
      </x:c>
      <x:c r="AK624" s="8" t="e">
        <x:f>#REF!</x:f>
        <x:v>#REF!</x:v>
      </x:c>
      <x:c r="AL624" s="16" t="e">
        <x:f>#REF!</x:f>
        <x:v>#REF!</x:v>
      </x:c>
      <x:c r="AM624" s="16" t="e">
        <x:f>#REF!</x:f>
        <x:v>#REF!</x:v>
      </x:c>
      <x:c r="AN624" s="16" t="e">
        <x:f>#REF!</x:f>
        <x:v>#REF!</x:v>
      </x:c>
      <x:c r="AO624" s="16" t="e">
        <x:f>#REF!</x:f>
        <x:v>#REF!</x:v>
      </x:c>
      <x:c r="AP624" s="16" t="e">
        <x:f>#N/A</x:f>
        <x:v>#N/A</x:v>
      </x:c>
      <x:c r="AQ624" s="16" t="e">
        <x:f>#N/A</x:f>
        <x:v>#N/A</x:v>
      </x:c>
      <x:c r="AR624" s="16" t="e">
        <x:f>#N/A</x:f>
        <x:v>#N/A</x:v>
      </x:c>
      <x:c r="AS624" s="16" t="e">
        <x:f>#N/A</x:f>
        <x:v>#N/A</x:v>
      </x:c>
      <x:c r="AT624" s="16" t="e">
        <x:f>#N/A</x:f>
        <x:v>#N/A</x:v>
      </x:c>
      <x:c r="AU624" s="16" t="e">
        <x:f>#N/A</x:f>
        <x:v>#N/A</x:v>
      </x:c>
      <x:c r="AV624" s="8" t="n"/>
      <x:c r="AW624" s="8" t="inlineStr">
        <x:is>
          <x:t xml:space="preserve">2026-02</x:t>
        </x:is>
      </x:c>
      <x:c r="AX624" s="17" t="n">
        <x:v>28</x:v>
      </x:c>
      <x:c r="AY624" s="18" t="inlineStr">
        <x:is>
          <x:t xml:space="preserve">20-29</x:t>
        </x:is>
      </x:c>
      <x:c r="AZ624" s="17" t="n">
        <x:v>0</x:v>
      </x:c>
      <x:c r="BA624" s="18" t="inlineStr">
        <x:is>
          <x:t xml:space="preserve">0-2</x:t>
        </x:is>
      </x:c>
      <x:c r="BB624" s="8" t="n"/>
      <x:c r="BC624" s="8" t="n"/>
      <x:c r="BD624" s="8" t="inlineStr">
        <x:is>
          <x:t xml:space="preserve">NON CONCERNE</x:t>
        </x:is>
      </x:c>
      <x:c r="BE624" s="8" t="e">
        <x:f>#N/A</x:f>
        <x:v>#N/A</x:v>
      </x:c>
      <x:c r="BF624" s="8" t="inlineStr">
        <x:is>
          <x:t xml:space="preserve">BALLIU35721</x:t>
        </x:is>
      </x:c>
      <x:c r="BG624" s="8" t="inlineStr">
        <x:is>
          <x:t xml:space="preserve">ZNC</x:t>
        </x:is>
      </x:c>
      <x:c r="BH624" s="8" t="n">
        <x:v>1</x:v>
      </x:c>
      <x:c r="BI624" s="8" t="e">
        <x:f>#N/A</x:f>
        <x:v>#N/A</x:v>
      </x:c>
      <x:c r="BJ624" s="8" t="e">
        <x:f>#N/A</x:f>
        <x:v>#N/A</x:v>
      </x:c>
      <x:c r="BK624" s="8" t="inlineStr">
        <x:is>
          <x:t xml:space="preserve">E</x:t>
        </x:is>
      </x:c>
    </x:row>
    <x:row r="625">
      <x:c r="A625" s="8" t="n">
        <x:v>1713647</x:v>
      </x:c>
      <x:c r="B625" s="8" t="inlineStr">
        <x:is>
          <x:t xml:space="preserve">Monsieur</x:t>
        </x:is>
      </x:c>
      <x:c r="C625" s="39" t="inlineStr">
        <x:is>
          <x:t xml:space="preserve">LEMOINE</x:t>
        </x:is>
      </x:c>
      <x:c r="D625" s="8" t="inlineStr">
        <x:is>
          <x:t xml:space="preserve">Jeremy</x:t>
        </x:is>
      </x:c>
      <x:c r="E625" s="9" t="n">
        <x:v>32738</x:v>
      </x:c>
      <x:c r="F625" s="8" t="inlineStr">
        <x:is>
          <x:t xml:space="preserve">RHONE ALPES</x:t>
        </x:is>
      </x:c>
      <x:c r="G625" s="9" t="n">
        <x:v>46073</x:v>
      </x:c>
      <x:c r="H625" s="9" t="n"/>
      <x:c r="I625" s="8" t="inlineStr">
        <x:is>
          <x:t xml:space="preserve">Pomme Kanelle</x:t>
        </x:is>
      </x:c>
      <x:c r="J625" s="8" t="inlineStr">
        <x:is>
          <x:t xml:space="preserve">77 rue Philippe Fabia</x:t>
        </x:is>
      </x:c>
      <x:c r="K625" s="10" t="n">
        <x:v>69008</x:v>
      </x:c>
      <x:c r="L625" s="8" t="inlineStr">
        <x:is>
          <x:t xml:space="preserve">LYON</x:t>
        </x:is>
      </x:c>
      <x:c r="M625" s="11" t="n"/>
      <x:c r="N625" s="11" t="n">
        <x:v>695161358</x:v>
      </x:c>
      <x:c r="O625" s="58" t="inlineStr">
        <x:is>
          <x:t xml:space="preserve">jeremy.lemoine89@gmail.com</x:t>
        </x:is>
      </x:c>
      <x:c r="P625" s="39" t="n">
        <x:v>0</x:v>
      </x:c>
      <x:c r="Q625" s="8" t="inlineStr">
        <x:is>
          <x:t xml:space="preserve">PLVT</x:t>
        </x:is>
      </x:c>
      <x:c r="R625" s="8" t="inlineStr">
        <x:is>
          <x:t xml:space="preserve">F</x:t>
        </x:is>
      </x:c>
      <x:c r="S625" s="8" t="e">
        <x:f>#REF!</x:f>
        <x:v>#REF!</x:v>
      </x:c>
      <x:c r="T625" s="8" t="inlineStr">
        <x:is>
          <x:t xml:space="preserve">A JOUR</x:t>
        </x:is>
      </x:c>
      <x:c r="U625" s="12" t="n"/>
      <x:c r="V625" s="9" t="n">
        <x:v>46203</x:v>
      </x:c>
      <x:c r="W625" s="8" t="inlineStr">
        <x:is>
          <x:t xml:space="preserve">ACTIF</x:t>
        </x:is>
      </x:c>
      <x:c r="X625" s="8" t="inlineStr">
        <x:is>
          <x:t xml:space="preserve">TRIMESTRE</x:t>
        </x:is>
      </x:c>
      <x:c r="Y625" s="13" t="e">
        <x:f>#REF!</x:f>
        <x:v>#REF!</x:v>
      </x:c>
      <x:c r="Z625" s="13" t="e">
        <x:f>#REF!</x:f>
        <x:v>#REF!</x:v>
      </x:c>
      <x:c r="AA625" s="8" t="e">
        <x:f>#N/A</x:f>
        <x:v>#N/A</x:v>
      </x:c>
      <x:c r="AB625" s="14" t="inlineStr">
        <x:is>
          <x:t xml:space="preserve">NEANT</x:t>
        </x:is>
      </x:c>
      <x:c r="AC625" s="14" t="inlineStr">
        <x:is>
          <x:t xml:space="preserve">NEANT</x:t>
        </x:is>
      </x:c>
      <x:c r="AD625" s="14" t="inlineStr">
        <x:is>
          <x:t xml:space="preserve">NEANT</x:t>
        </x:is>
      </x:c>
      <x:c r="AE625" s="14" t="inlineStr">
        <x:is>
          <x:t xml:space="preserve">NEANT</x:t>
        </x:is>
      </x:c>
      <x:c r="AF625" s="14" t="n">
        <x:v>0</x:v>
      </x:c>
      <x:c r="AG625" s="14" t="n"/>
      <x:c r="AH625" s="8" t="n">
        <x:v>6698</x:v>
      </x:c>
      <x:c r="AI625" s="8" t="inlineStr">
        <x:is>
          <x:t xml:space="preserve">NEANT</x:t>
        </x:is>
      </x:c>
      <x:c r="AJ625" s="8" t="e">
        <x:f>#REF!</x:f>
        <x:v>#REF!</x:v>
      </x:c>
      <x:c r="AK625" s="8" t="e">
        <x:f>#REF!</x:f>
        <x:v>#REF!</x:v>
      </x:c>
      <x:c r="AL625" s="16" t="e">
        <x:f>#REF!</x:f>
        <x:v>#REF!</x:v>
      </x:c>
      <x:c r="AM625" s="16" t="e">
        <x:f>#REF!</x:f>
        <x:v>#REF!</x:v>
      </x:c>
      <x:c r="AN625" s="16" t="e">
        <x:f>#REF!</x:f>
        <x:v>#REF!</x:v>
      </x:c>
      <x:c r="AO625" s="16" t="e">
        <x:f>#REF!</x:f>
        <x:v>#REF!</x:v>
      </x:c>
      <x:c r="AP625" s="16" t="e">
        <x:f>#N/A</x:f>
        <x:v>#N/A</x:v>
      </x:c>
      <x:c r="AQ625" s="16" t="e">
        <x:f>#N/A</x:f>
        <x:v>#N/A</x:v>
      </x:c>
      <x:c r="AR625" s="16" t="e">
        <x:f>#N/A</x:f>
        <x:v>#N/A</x:v>
      </x:c>
      <x:c r="AS625" s="16" t="e">
        <x:f>#N/A</x:f>
        <x:v>#N/A</x:v>
      </x:c>
      <x:c r="AT625" s="16" t="e">
        <x:f>#N/A</x:f>
        <x:v>#N/A</x:v>
      </x:c>
      <x:c r="AU625" s="16" t="e">
        <x:f>#N/A</x:f>
        <x:v>#N/A</x:v>
      </x:c>
      <x:c r="AV625" s="8" t="n"/>
      <x:c r="AW625" s="8" t="inlineStr">
        <x:is>
          <x:t xml:space="preserve">2026-02</x:t>
        </x:is>
      </x:c>
      <x:c r="AX625" s="17" t="n">
        <x:v>36</x:v>
      </x:c>
      <x:c r="AY625" s="18" t="inlineStr">
        <x:is>
          <x:t xml:space="preserve">30-39</x:t>
        </x:is>
      </x:c>
      <x:c r="AZ625" s="17" t="n">
        <x:v>0</x:v>
      </x:c>
      <x:c r="BA625" s="18" t="inlineStr">
        <x:is>
          <x:t xml:space="preserve">0-2</x:t>
        </x:is>
      </x:c>
      <x:c r="BB625" s="8" t="n"/>
      <x:c r="BC625" s="8" t="n"/>
      <x:c r="BD625" s="8" t="inlineStr">
        <x:is>
          <x:t xml:space="preserve">NON CONCERNE</x:t>
        </x:is>
      </x:c>
      <x:c r="BE625" s="8" t="e">
        <x:f>#N/A</x:f>
        <x:v>#N/A</x:v>
      </x:c>
      <x:c r="BF625" s="8" t="inlineStr">
        <x:is>
          <x:t xml:space="preserve">LEMOINE32738</x:t>
        </x:is>
      </x:c>
      <x:c r="BG625" s="8" t="inlineStr">
        <x:is>
          <x:t xml:space="preserve">ZNC</x:t>
        </x:is>
      </x:c>
      <x:c r="BH625" s="8" t="n">
        <x:v>1</x:v>
      </x:c>
      <x:c r="BI625" s="8" t="e">
        <x:f>#N/A</x:f>
        <x:v>#N/A</x:v>
      </x:c>
      <x:c r="BJ625" s="8" t="e">
        <x:f>#N/A</x:f>
        <x:v>#N/A</x:v>
      </x:c>
      <x:c r="BK625" s="8" t="inlineStr">
        <x:is>
          <x:t xml:space="preserve">F</x:t>
        </x:is>
      </x:c>
    </x:row>
    <x:row r="626">
      <x:c r="A626" s="8" t="n">
        <x:v>1713673</x:v>
      </x:c>
      <x:c r="B626" s="8" t="inlineStr">
        <x:is>
          <x:t xml:space="preserve">Monsieur</x:t>
        </x:is>
      </x:c>
      <x:c r="C626" s="39" t="inlineStr">
        <x:is>
          <x:t xml:space="preserve">MOUSSA</x:t>
        </x:is>
      </x:c>
      <x:c r="D626" s="8" t="inlineStr">
        <x:is>
          <x:t xml:space="preserve">Anthony</x:t>
        </x:is>
      </x:c>
      <x:c r="E626" s="9" t="n">
        <x:v>31593</x:v>
      </x:c>
      <x:c r="F626" s="8" t="inlineStr">
        <x:is>
          <x:t xml:space="preserve">RHONE ALPES</x:t>
        </x:is>
      </x:c>
      <x:c r="G626" s="9" t="n">
        <x:v>46079</x:v>
      </x:c>
      <x:c r="H626" s="9" t="n"/>
      <x:c r="I626" s="8" t="n"/>
      <x:c r="J626" s="8" t="inlineStr">
        <x:is>
          <x:t xml:space="preserve">9 rue des Perdrix</x:t>
        </x:is>
      </x:c>
      <x:c r="K626" s="10" t="n">
        <x:v>38280</x:v>
      </x:c>
      <x:c r="L626" s="8" t="inlineStr">
        <x:is>
          <x:t xml:space="preserve">VILLETTE D’ANTHON</x:t>
        </x:is>
      </x:c>
      <x:c r="M626" s="11" t="n"/>
      <x:c r="N626" s="11" t="n">
        <x:v>682578413</x:v>
      </x:c>
      <x:c r="O626" s="57" t="inlineStr">
        <x:is>
          <x:t xml:space="preserve">m_tony69@hotmail.com</x:t>
        </x:is>
      </x:c>
      <x:c r="P626" s="39" t="n">
        <x:v>0</x:v>
      </x:c>
      <x:c r="Q626" s="8" t="inlineStr">
        <x:is>
          <x:t xml:space="preserve">PLVT</x:t>
        </x:is>
      </x:c>
      <x:c r="R626" s="8" t="inlineStr">
        <x:is>
          <x:t xml:space="preserve">H</x:t>
        </x:is>
      </x:c>
      <x:c r="S626" s="8" t="e">
        <x:f>#REF!</x:f>
        <x:v>#REF!</x:v>
      </x:c>
      <x:c r="T626" s="8" t="inlineStr">
        <x:is>
          <x:t xml:space="preserve">A JOUR</x:t>
        </x:is>
      </x:c>
      <x:c r="U626" s="12" t="n"/>
      <x:c r="V626" s="9" t="n">
        <x:v>46203</x:v>
      </x:c>
      <x:c r="W626" s="8" t="inlineStr">
        <x:is>
          <x:t xml:space="preserve">ACTIF</x:t>
        </x:is>
      </x:c>
      <x:c r="X626" s="8" t="inlineStr">
        <x:is>
          <x:t xml:space="preserve">TRIMESTRE</x:t>
        </x:is>
      </x:c>
      <x:c r="Y626" s="13" t="e">
        <x:f>#REF!</x:f>
        <x:v>#REF!</x:v>
      </x:c>
      <x:c r="Z626" s="13" t="e">
        <x:f>#REF!</x:f>
        <x:v>#REF!</x:v>
      </x:c>
      <x:c r="AA626" s="8" t="e">
        <x:f>#N/A</x:f>
        <x:v>#N/A</x:v>
      </x:c>
      <x:c r="AB626" s="14" t="inlineStr">
        <x:is>
          <x:t xml:space="preserve">NEANT</x:t>
        </x:is>
      </x:c>
      <x:c r="AC626" s="14" t="inlineStr">
        <x:is>
          <x:t xml:space="preserve">NEANT</x:t>
        </x:is>
      </x:c>
      <x:c r="AD626" s="14" t="inlineStr">
        <x:is>
          <x:t xml:space="preserve">NEANT</x:t>
        </x:is>
      </x:c>
      <x:c r="AE626" s="14" t="inlineStr">
        <x:is>
          <x:t xml:space="preserve">NEANT</x:t>
        </x:is>
      </x:c>
      <x:c r="AF626" s="14" t="n">
        <x:v>0</x:v>
      </x:c>
      <x:c r="AG626" s="14" t="n"/>
      <x:c r="AH626" s="8" t="n">
        <x:v>6724</x:v>
      </x:c>
      <x:c r="AI626" s="8" t="inlineStr">
        <x:is>
          <x:t xml:space="preserve">NEANT</x:t>
        </x:is>
      </x:c>
      <x:c r="AJ626" s="8" t="e">
        <x:f>#REF!</x:f>
        <x:v>#REF!</x:v>
      </x:c>
      <x:c r="AK626" s="8" t="e">
        <x:f>#REF!</x:f>
        <x:v>#REF!</x:v>
      </x:c>
      <x:c r="AL626" s="16" t="e">
        <x:f>#REF!</x:f>
        <x:v>#REF!</x:v>
      </x:c>
      <x:c r="AM626" s="16" t="e">
        <x:f>#REF!</x:f>
        <x:v>#REF!</x:v>
      </x:c>
      <x:c r="AN626" s="16" t="e">
        <x:f>#REF!</x:f>
        <x:v>#REF!</x:v>
      </x:c>
      <x:c r="AO626" s="16" t="e">
        <x:f>#REF!</x:f>
        <x:v>#REF!</x:v>
      </x:c>
      <x:c r="AP626" s="16" t="e">
        <x:f>#N/A</x:f>
        <x:v>#N/A</x:v>
      </x:c>
      <x:c r="AQ626" s="16" t="e">
        <x:f>#N/A</x:f>
        <x:v>#N/A</x:v>
      </x:c>
      <x:c r="AR626" s="16" t="e">
        <x:f>#N/A</x:f>
        <x:v>#N/A</x:v>
      </x:c>
      <x:c r="AS626" s="16" t="e">
        <x:f>#N/A</x:f>
        <x:v>#N/A</x:v>
      </x:c>
      <x:c r="AT626" s="16" t="e">
        <x:f>#N/A</x:f>
        <x:v>#N/A</x:v>
      </x:c>
      <x:c r="AU626" s="16" t="e">
        <x:f>#N/A</x:f>
        <x:v>#N/A</x:v>
      </x:c>
      <x:c r="AV626" s="8" t="n"/>
      <x:c r="AW626" s="8" t="inlineStr">
        <x:is>
          <x:t xml:space="preserve">2026-02</x:t>
        </x:is>
      </x:c>
      <x:c r="AX626" s="17" t="n">
        <x:v>40</x:v>
      </x:c>
      <x:c r="AY626" s="18" t="inlineStr">
        <x:is>
          <x:t xml:space="preserve">40-49</x:t>
        </x:is>
      </x:c>
      <x:c r="AZ626" s="17" t="n">
        <x:v>0</x:v>
      </x:c>
      <x:c r="BA626" s="18" t="inlineStr">
        <x:is>
          <x:t xml:space="preserve">0-2</x:t>
        </x:is>
      </x:c>
      <x:c r="BB626" s="8" t="n"/>
      <x:c r="BC626" s="8" t="n"/>
      <x:c r="BD626" s="8" t="inlineStr">
        <x:is>
          <x:t xml:space="preserve">NON CONCERNE</x:t>
        </x:is>
      </x:c>
      <x:c r="BE626" s="8" t="e">
        <x:f>#N/A</x:f>
        <x:v>#N/A</x:v>
      </x:c>
      <x:c r="BF626" s="8" t="inlineStr">
        <x:is>
          <x:t xml:space="preserve">MOUSSA31593</x:t>
        </x:is>
      </x:c>
      <x:c r="BG626" s="8" t="inlineStr">
        <x:is>
          <x:t xml:space="preserve">ZNC</x:t>
        </x:is>
      </x:c>
      <x:c r="BH626" s="8" t="n">
        <x:v>1</x:v>
      </x:c>
      <x:c r="BI626" s="8" t="e">
        <x:f>#N/A</x:f>
        <x:v>#N/A</x:v>
      </x:c>
      <x:c r="BJ626" s="8" t="e">
        <x:f>#N/A</x:f>
        <x:v>#N/A</x:v>
      </x:c>
      <x:c r="BK626" s="8" t="inlineStr">
        <x:is>
          <x:t xml:space="preserve">H</x:t>
        </x:is>
      </x:c>
    </x:row>
    <x:row r="627">
      <x:c r="A627" s="8" t="n">
        <x:v>1713679</x:v>
      </x:c>
      <x:c r="B627" s="8" t="inlineStr">
        <x:is>
          <x:t xml:space="preserve">Madame</x:t>
        </x:is>
      </x:c>
      <x:c r="C627" s="39" t="inlineStr">
        <x:is>
          <x:t xml:space="preserve">MOURIER</x:t>
        </x:is>
      </x:c>
      <x:c r="D627" s="8" t="inlineStr">
        <x:is>
          <x:t xml:space="preserve">Amandine</x:t>
        </x:is>
      </x:c>
      <x:c r="E627" s="9" t="n">
        <x:v>35423</x:v>
      </x:c>
      <x:c r="F627" s="8" t="inlineStr">
        <x:is>
          <x:t xml:space="preserve">RHONE ALPES</x:t>
        </x:is>
      </x:c>
      <x:c r="G627" s="9" t="n">
        <x:v>46079</x:v>
      </x:c>
      <x:c r="H627" s="9" t="n"/>
      <x:c r="I627" s="8" t="n"/>
      <x:c r="J627" s="8" t="inlineStr">
        <x:is>
          <x:t xml:space="preserve">78 rue de la République</x:t>
        </x:is>
      </x:c>
      <x:c r="K627" s="10" t="n">
        <x:v>69740</x:v>
      </x:c>
      <x:c r="L627" s="8" t="inlineStr">
        <x:is>
          <x:t xml:space="preserve">GENAS</x:t>
        </x:is>
      </x:c>
      <x:c r="M627" s="11" t="n"/>
      <x:c r="N627" s="11" t="n">
        <x:v>629115637</x:v>
      </x:c>
      <x:c r="O627" s="57" t="inlineStr">
        <x:is>
          <x:t xml:space="preserve">amandine-mourier@hotmail.fr</x:t>
        </x:is>
      </x:c>
      <x:c r="P627" s="39" t="n">
        <x:v>0</x:v>
      </x:c>
      <x:c r="Q627" s="8" t="inlineStr">
        <x:is>
          <x:t xml:space="preserve">PLVT</x:t>
        </x:is>
      </x:c>
      <x:c r="R627" s="8" t="inlineStr">
        <x:is>
          <x:t xml:space="preserve">G</x:t>
        </x:is>
      </x:c>
      <x:c r="S627" s="8" t="e">
        <x:f>#REF!</x:f>
        <x:v>#REF!</x:v>
      </x:c>
      <x:c r="T627" s="8" t="inlineStr">
        <x:is>
          <x:t xml:space="preserve">A JOUR</x:t>
        </x:is>
      </x:c>
      <x:c r="U627" s="12" t="n"/>
      <x:c r="V627" s="9" t="n">
        <x:v>46203</x:v>
      </x:c>
      <x:c r="W627" s="8" t="inlineStr">
        <x:is>
          <x:t xml:space="preserve">ACTIF</x:t>
        </x:is>
      </x:c>
      <x:c r="X627" s="8" t="inlineStr">
        <x:is>
          <x:t xml:space="preserve">TRIMESTRE</x:t>
        </x:is>
      </x:c>
      <x:c r="Y627" s="13" t="e">
        <x:f>#REF!</x:f>
        <x:v>#REF!</x:v>
      </x:c>
      <x:c r="Z627" s="13" t="e">
        <x:f>#REF!</x:f>
        <x:v>#REF!</x:v>
      </x:c>
      <x:c r="AA627" s="8" t="e">
        <x:f>#N/A</x:f>
        <x:v>#N/A</x:v>
      </x:c>
      <x:c r="AB627" s="14" t="inlineStr">
        <x:is>
          <x:t xml:space="preserve">NEANT</x:t>
        </x:is>
      </x:c>
      <x:c r="AC627" s="14" t="inlineStr">
        <x:is>
          <x:t xml:space="preserve">NEANT</x:t>
        </x:is>
      </x:c>
      <x:c r="AD627" s="14" t="inlineStr">
        <x:is>
          <x:t xml:space="preserve">NEANT</x:t>
        </x:is>
      </x:c>
      <x:c r="AE627" s="14" t="inlineStr">
        <x:is>
          <x:t xml:space="preserve">NEANT</x:t>
        </x:is>
      </x:c>
      <x:c r="AF627" s="14" t="n">
        <x:v>0</x:v>
      </x:c>
      <x:c r="AG627" s="14" t="n"/>
      <x:c r="AH627" s="8" t="n">
        <x:v>6730</x:v>
      </x:c>
      <x:c r="AI627" s="8" t="inlineStr">
        <x:is>
          <x:t xml:space="preserve">NEANT</x:t>
        </x:is>
      </x:c>
      <x:c r="AJ627" s="8" t="e">
        <x:f>#REF!</x:f>
        <x:v>#REF!</x:v>
      </x:c>
      <x:c r="AK627" s="8" t="e">
        <x:f>#REF!</x:f>
        <x:v>#REF!</x:v>
      </x:c>
      <x:c r="AL627" s="16" t="e">
        <x:f>#REF!</x:f>
        <x:v>#REF!</x:v>
      </x:c>
      <x:c r="AM627" s="16" t="e">
        <x:f>#REF!</x:f>
        <x:v>#REF!</x:v>
      </x:c>
      <x:c r="AN627" s="16" t="e">
        <x:f>#REF!</x:f>
        <x:v>#REF!</x:v>
      </x:c>
      <x:c r="AO627" s="16" t="e">
        <x:f>#REF!</x:f>
        <x:v>#REF!</x:v>
      </x:c>
      <x:c r="AP627" s="16" t="e">
        <x:f>#N/A</x:f>
        <x:v>#N/A</x:v>
      </x:c>
      <x:c r="AQ627" s="16" t="e">
        <x:f>#N/A</x:f>
        <x:v>#N/A</x:v>
      </x:c>
      <x:c r="AR627" s="16" t="e">
        <x:f>#N/A</x:f>
        <x:v>#N/A</x:v>
      </x:c>
      <x:c r="AS627" s="16" t="e">
        <x:f>#N/A</x:f>
        <x:v>#N/A</x:v>
      </x:c>
      <x:c r="AT627" s="16" t="e">
        <x:f>#N/A</x:f>
        <x:v>#N/A</x:v>
      </x:c>
      <x:c r="AU627" s="16" t="e">
        <x:f>#N/A</x:f>
        <x:v>#N/A</x:v>
      </x:c>
      <x:c r="AV627" s="8" t="n"/>
      <x:c r="AW627" s="8" t="inlineStr">
        <x:is>
          <x:t xml:space="preserve">2026-02</x:t>
        </x:is>
      </x:c>
      <x:c r="AX627" s="17" t="n">
        <x:v>29</x:v>
      </x:c>
      <x:c r="AY627" s="18" t="inlineStr">
        <x:is>
          <x:t xml:space="preserve">20-29</x:t>
        </x:is>
      </x:c>
      <x:c r="AZ627" s="17" t="n">
        <x:v>0</x:v>
      </x:c>
      <x:c r="BA627" s="18" t="inlineStr">
        <x:is>
          <x:t xml:space="preserve">0-2</x:t>
        </x:is>
      </x:c>
      <x:c r="BB627" s="8" t="n"/>
      <x:c r="BC627" s="8" t="n"/>
      <x:c r="BD627" s="8" t="inlineStr">
        <x:is>
          <x:t xml:space="preserve">NON CONCERNE</x:t>
        </x:is>
      </x:c>
      <x:c r="BE627" s="8" t="e">
        <x:f>#N/A</x:f>
        <x:v>#N/A</x:v>
      </x:c>
      <x:c r="BF627" s="8" t="inlineStr">
        <x:is>
          <x:t xml:space="preserve">MOURIER35423</x:t>
        </x:is>
      </x:c>
      <x:c r="BG627" s="8" t="inlineStr">
        <x:is>
          <x:t xml:space="preserve">ZNC</x:t>
        </x:is>
      </x:c>
      <x:c r="BH627" s="8" t="n">
        <x:v>1</x:v>
      </x:c>
      <x:c r="BI627" s="8" t="e">
        <x:f>#N/A</x:f>
        <x:v>#N/A</x:v>
      </x:c>
      <x:c r="BJ627" s="8" t="e">
        <x:f>#N/A</x:f>
        <x:v>#N/A</x:v>
      </x:c>
      <x:c r="BK627" s="8" t="inlineStr">
        <x:is>
          <x:t xml:space="preserve">G</x:t>
        </x:is>
      </x:c>
    </x:row>
    <x:row r="628">
      <x:c r="A628" s="8" t="n">
        <x:v>1713685</x:v>
      </x:c>
      <x:c r="B628" s="8" t="inlineStr">
        <x:is>
          <x:t xml:space="preserve">Madame</x:t>
        </x:is>
      </x:c>
      <x:c r="C628" s="39" t="inlineStr">
        <x:is>
          <x:t xml:space="preserve">ZINK</x:t>
        </x:is>
      </x:c>
      <x:c r="D628" s="8" t="inlineStr">
        <x:is>
          <x:t xml:space="preserve">Pauline</x:t>
        </x:is>
      </x:c>
      <x:c r="E628" s="9" t="n">
        <x:v>37791</x:v>
      </x:c>
      <x:c r="F628" s="8" t="inlineStr">
        <x:is>
          <x:t xml:space="preserve">RHONE ALPES</x:t>
        </x:is>
      </x:c>
      <x:c r="G628" s="9" t="n">
        <x:v>46080</x:v>
      </x:c>
      <x:c r="H628" s="9" t="n"/>
      <x:c r="I628" s="8" t="n"/>
      <x:c r="J628" s="8" t="inlineStr">
        <x:is>
          <x:t xml:space="preserve">320 rue du Vouet</x:t>
        </x:is>
      </x:c>
      <x:c r="K628" s="10" t="n">
        <x:v>38510</x:v>
      </x:c>
      <x:c r="L628" s="8" t="inlineStr">
        <x:is>
          <x:t xml:space="preserve">MORESTEL</x:t>
        </x:is>
      </x:c>
      <x:c r="M628" s="11" t="n"/>
      <x:c r="N628" s="11" t="n">
        <x:v>771796019</x:v>
      </x:c>
      <x:c r="O628" s="57" t="inlineStr">
        <x:is>
          <x:t xml:space="preserve">pauline.zink19@gmail.com</x:t>
        </x:is>
      </x:c>
      <x:c r="P628" s="39" t="n">
        <x:v>0</x:v>
      </x:c>
      <x:c r="Q628" s="8" t="inlineStr">
        <x:is>
          <x:t xml:space="preserve">PLVT</x:t>
        </x:is>
      </x:c>
      <x:c r="R628" s="8" t="inlineStr">
        <x:is>
          <x:t xml:space="preserve">E</x:t>
        </x:is>
      </x:c>
      <x:c r="S628" s="8" t="e">
        <x:f>#REF!</x:f>
        <x:v>#REF!</x:v>
      </x:c>
      <x:c r="T628" s="8" t="inlineStr">
        <x:is>
          <x:t xml:space="preserve">A JOUR</x:t>
        </x:is>
      </x:c>
      <x:c r="U628" s="12" t="n"/>
      <x:c r="V628" s="9" t="n">
        <x:v>46203</x:v>
      </x:c>
      <x:c r="W628" s="8" t="inlineStr">
        <x:is>
          <x:t xml:space="preserve">ACTIF</x:t>
        </x:is>
      </x:c>
      <x:c r="X628" s="8" t="inlineStr">
        <x:is>
          <x:t xml:space="preserve">TRIMESTRE</x:t>
        </x:is>
      </x:c>
      <x:c r="Y628" s="13" t="e">
        <x:f>#REF!</x:f>
        <x:v>#REF!</x:v>
      </x:c>
      <x:c r="Z628" s="13" t="e">
        <x:f>#REF!</x:f>
        <x:v>#REF!</x:v>
      </x:c>
      <x:c r="AA628" s="8" t="e">
        <x:f>#N/A</x:f>
        <x:v>#N/A</x:v>
      </x:c>
      <x:c r="AB628" s="14" t="inlineStr">
        <x:is>
          <x:t xml:space="preserve">NEANT</x:t>
        </x:is>
      </x:c>
      <x:c r="AC628" s="14" t="inlineStr">
        <x:is>
          <x:t xml:space="preserve">NEANT</x:t>
        </x:is>
      </x:c>
      <x:c r="AD628" s="14" t="inlineStr">
        <x:is>
          <x:t xml:space="preserve">NEANT</x:t>
        </x:is>
      </x:c>
      <x:c r="AE628" s="14" t="inlineStr">
        <x:is>
          <x:t xml:space="preserve">NEANT</x:t>
        </x:is>
      </x:c>
      <x:c r="AF628" s="14" t="n">
        <x:v>0</x:v>
      </x:c>
      <x:c r="AG628" s="14" t="n"/>
      <x:c r="AH628" s="8" t="n">
        <x:v>6736</x:v>
      </x:c>
      <x:c r="AI628" s="8" t="inlineStr">
        <x:is>
          <x:t xml:space="preserve">NEANT</x:t>
        </x:is>
      </x:c>
      <x:c r="AJ628" s="8" t="e">
        <x:f>#REF!</x:f>
        <x:v>#REF!</x:v>
      </x:c>
      <x:c r="AK628" s="8" t="e">
        <x:f>#REF!</x:f>
        <x:v>#REF!</x:v>
      </x:c>
      <x:c r="AL628" s="16" t="e">
        <x:f>#REF!</x:f>
        <x:v>#REF!</x:v>
      </x:c>
      <x:c r="AM628" s="16" t="e">
        <x:f>#REF!</x:f>
        <x:v>#REF!</x:v>
      </x:c>
      <x:c r="AN628" s="16" t="e">
        <x:f>#REF!</x:f>
        <x:v>#REF!</x:v>
      </x:c>
      <x:c r="AO628" s="16" t="e">
        <x:f>#REF!</x:f>
        <x:v>#REF!</x:v>
      </x:c>
      <x:c r="AP628" s="16" t="e">
        <x:f>#N/A</x:f>
        <x:v>#N/A</x:v>
      </x:c>
      <x:c r="AQ628" s="16" t="e">
        <x:f>#N/A</x:f>
        <x:v>#N/A</x:v>
      </x:c>
      <x:c r="AR628" s="16" t="e">
        <x:f>#N/A</x:f>
        <x:v>#N/A</x:v>
      </x:c>
      <x:c r="AS628" s="16" t="e">
        <x:f>#N/A</x:f>
        <x:v>#N/A</x:v>
      </x:c>
      <x:c r="AT628" s="16" t="e">
        <x:f>#N/A</x:f>
        <x:v>#N/A</x:v>
      </x:c>
      <x:c r="AU628" s="16" t="e">
        <x:f>#N/A</x:f>
        <x:v>#N/A</x:v>
      </x:c>
      <x:c r="AV628" s="8" t="n"/>
      <x:c r="AW628" s="8" t="inlineStr">
        <x:is>
          <x:t xml:space="preserve">2026-02</x:t>
        </x:is>
      </x:c>
      <x:c r="AX628" s="17" t="n">
        <x:v>23</x:v>
      </x:c>
      <x:c r="AY628" s="18" t="inlineStr">
        <x:is>
          <x:t xml:space="preserve">20-29</x:t>
        </x:is>
      </x:c>
      <x:c r="AZ628" s="17" t="n">
        <x:v>0</x:v>
      </x:c>
      <x:c r="BA628" s="18" t="inlineStr">
        <x:is>
          <x:t xml:space="preserve">0-2</x:t>
        </x:is>
      </x:c>
      <x:c r="BB628" s="8" t="n"/>
      <x:c r="BC628" s="8" t="n"/>
      <x:c r="BD628" s="8" t="inlineStr">
        <x:is>
          <x:t xml:space="preserve">NON CONCERNE</x:t>
        </x:is>
      </x:c>
      <x:c r="BE628" s="8" t="e">
        <x:f>#N/A</x:f>
        <x:v>#N/A</x:v>
      </x:c>
      <x:c r="BF628" s="8" t="inlineStr">
        <x:is>
          <x:t xml:space="preserve">ZINK37791</x:t>
        </x:is>
      </x:c>
      <x:c r="BG628" s="8" t="inlineStr">
        <x:is>
          <x:t xml:space="preserve">ZNC</x:t>
        </x:is>
      </x:c>
      <x:c r="BH628" s="8" t="e">
        <x:f>#N/A</x:f>
        <x:v>#N/A</x:v>
      </x:c>
      <x:c r="BI628" s="8" t="e">
        <x:f>#N/A</x:f>
        <x:v>#N/A</x:v>
      </x:c>
      <x:c r="BJ628" s="8" t="e">
        <x:f>#N/A</x:f>
        <x:v>#N/A</x:v>
      </x:c>
      <x:c r="BK628" s="8" t="inlineStr">
        <x:is>
          <x:t xml:space="preserve">E</x:t>
        </x:is>
      </x:c>
    </x:row>
    <x:row r="629">
      <x:c r="A629" s="8" t="n">
        <x:v>1713713</x:v>
      </x:c>
      <x:c r="B629" s="8" t="inlineStr">
        <x:is>
          <x:t xml:space="preserve">Madame</x:t>
        </x:is>
      </x:c>
      <x:c r="C629" s="39" t="inlineStr">
        <x:is>
          <x:t xml:space="preserve">BAHU</x:t>
        </x:is>
      </x:c>
      <x:c r="D629" s="8" t="inlineStr">
        <x:is>
          <x:t xml:space="preserve">Marion</x:t>
        </x:is>
      </x:c>
      <x:c r="E629" s="9" t="n">
        <x:v>33512</x:v>
      </x:c>
      <x:c r="F629" s="8" t="inlineStr">
        <x:is>
          <x:t xml:space="preserve">RHONE ALPES</x:t>
        </x:is>
      </x:c>
      <x:c r="G629" s="9" t="n">
        <x:v>46088</x:v>
      </x:c>
      <x:c r="H629" s="9" t="n"/>
      <x:c r="I629" s="8" t="n"/>
      <x:c r="J629" s="8" t="inlineStr">
        <x:is>
          <x:t xml:space="preserve">3 rue de la Bernarde</x:t>
        </x:is>
      </x:c>
      <x:c r="K629" s="10" t="n">
        <x:v>38520</x:v>
      </x:c>
      <x:c r="L629" s="8" t="inlineStr">
        <x:is>
          <x:t xml:space="preserve">LE BOURG D'OISANS</x:t>
        </x:is>
      </x:c>
      <x:c r="M629" s="11" t="n"/>
      <x:c r="N629" s="11" t="n">
        <x:v>670562751</x:v>
      </x:c>
      <x:c r="O629" s="57" t="inlineStr">
        <x:is>
          <x:t xml:space="preserve">marion.bahu@hotmail.com</x:t>
        </x:is>
      </x:c>
      <x:c r="P629" s="39" t="n">
        <x:v>0</x:v>
      </x:c>
      <x:c r="Q629" s="8" t="inlineStr">
        <x:is>
          <x:t xml:space="preserve">PLVT</x:t>
        </x:is>
      </x:c>
      <x:c r="R629" s="8" t="inlineStr">
        <x:is>
          <x:t xml:space="preserve">G</x:t>
        </x:is>
      </x:c>
      <x:c r="S629" s="8" t="e">
        <x:f>#REF!</x:f>
        <x:v>#REF!</x:v>
      </x:c>
      <x:c r="T629" s="8" t="inlineStr">
        <x:is>
          <x:t xml:space="preserve">A JOUR</x:t>
        </x:is>
      </x:c>
      <x:c r="U629" s="12" t="n"/>
      <x:c r="V629" s="9" t="n">
        <x:v>46203</x:v>
      </x:c>
      <x:c r="W629" s="8" t="inlineStr">
        <x:is>
          <x:t xml:space="preserve">ACTIF</x:t>
        </x:is>
      </x:c>
      <x:c r="X629" s="8" t="inlineStr">
        <x:is>
          <x:t xml:space="preserve">TRIMESTRE</x:t>
        </x:is>
      </x:c>
      <x:c r="Y629" s="13" t="e">
        <x:f>#REF!</x:f>
        <x:v>#REF!</x:v>
      </x:c>
      <x:c r="Z629" s="13" t="e">
        <x:f>#REF!</x:f>
        <x:v>#REF!</x:v>
      </x:c>
      <x:c r="AA629" s="8" t="e">
        <x:f>#N/A</x:f>
        <x:v>#N/A</x:v>
      </x:c>
      <x:c r="AB629" s="14" t="inlineStr">
        <x:is>
          <x:t xml:space="preserve">NEANT</x:t>
        </x:is>
      </x:c>
      <x:c r="AC629" s="14" t="inlineStr">
        <x:is>
          <x:t xml:space="preserve">NEANT</x:t>
        </x:is>
      </x:c>
      <x:c r="AD629" s="14" t="inlineStr">
        <x:is>
          <x:t xml:space="preserve">NEANT</x:t>
        </x:is>
      </x:c>
      <x:c r="AE629" s="14" t="inlineStr">
        <x:is>
          <x:t xml:space="preserve">NEANT</x:t>
        </x:is>
      </x:c>
      <x:c r="AF629" s="14" t="n">
        <x:v>0</x:v>
      </x:c>
      <x:c r="AG629" s="14" t="n"/>
      <x:c r="AH629" s="8" t="n">
        <x:v>6764</x:v>
      </x:c>
      <x:c r="AI629" s="8" t="inlineStr">
        <x:is>
          <x:t xml:space="preserve">NEANT</x:t>
        </x:is>
      </x:c>
      <x:c r="AJ629" s="8" t="e">
        <x:f>#REF!</x:f>
        <x:v>#REF!</x:v>
      </x:c>
      <x:c r="AK629" s="8" t="e">
        <x:f>#REF!</x:f>
        <x:v>#REF!</x:v>
      </x:c>
      <x:c r="AL629" s="16" t="e">
        <x:f>#REF!</x:f>
        <x:v>#REF!</x:v>
      </x:c>
      <x:c r="AM629" s="16" t="e">
        <x:f>#REF!</x:f>
        <x:v>#REF!</x:v>
      </x:c>
      <x:c r="AN629" s="16" t="e">
        <x:f>#REF!</x:f>
        <x:v>#REF!</x:v>
      </x:c>
      <x:c r="AO629" s="16" t="e">
        <x:f>#REF!</x:f>
        <x:v>#REF!</x:v>
      </x:c>
      <x:c r="AP629" s="16" t="e">
        <x:f>#N/A</x:f>
        <x:v>#N/A</x:v>
      </x:c>
      <x:c r="AQ629" s="16" t="e">
        <x:f>#N/A</x:f>
        <x:v>#N/A</x:v>
      </x:c>
      <x:c r="AR629" s="16" t="e">
        <x:f>#N/A</x:f>
        <x:v>#N/A</x:v>
      </x:c>
      <x:c r="AS629" s="16" t="e">
        <x:f>#N/A</x:f>
        <x:v>#N/A</x:v>
      </x:c>
      <x:c r="AT629" s="16" t="e">
        <x:f>#N/A</x:f>
        <x:v>#N/A</x:v>
      </x:c>
      <x:c r="AU629" s="16" t="e">
        <x:f>#N/A</x:f>
        <x:v>#N/A</x:v>
      </x:c>
      <x:c r="AV629" s="8" t="n"/>
      <x:c r="AW629" s="8" t="inlineStr">
        <x:is>
          <x:t xml:space="preserve">2026-03</x:t>
        </x:is>
      </x:c>
      <x:c r="AX629" s="17" t="n">
        <x:v>34</x:v>
      </x:c>
      <x:c r="AY629" s="18" t="inlineStr">
        <x:is>
          <x:t xml:space="preserve">30-39</x:t>
        </x:is>
      </x:c>
      <x:c r="AZ629" s="17" t="n">
        <x:v>0</x:v>
      </x:c>
      <x:c r="BA629" s="18" t="inlineStr">
        <x:is>
          <x:t xml:space="preserve">0-2</x:t>
        </x:is>
      </x:c>
      <x:c r="BB629" s="8" t="n"/>
      <x:c r="BC629" s="8" t="n"/>
      <x:c r="BD629" s="8" t="inlineStr">
        <x:is>
          <x:t xml:space="preserve">NON CONCERNE</x:t>
        </x:is>
      </x:c>
      <x:c r="BE629" s="8" t="e">
        <x:f>#N/A</x:f>
        <x:v>#N/A</x:v>
      </x:c>
      <x:c r="BF629" s="8" t="inlineStr">
        <x:is>
          <x:t xml:space="preserve">BAHU33512</x:t>
        </x:is>
      </x:c>
      <x:c r="BG629" s="8" t="inlineStr">
        <x:is>
          <x:t xml:space="preserve">ZNC</x:t>
        </x:is>
      </x:c>
      <x:c r="BH629" s="8" t="n">
        <x:v>1</x:v>
      </x:c>
      <x:c r="BI629" s="8" t="e">
        <x:f>#N/A</x:f>
        <x:v>#N/A</x:v>
      </x:c>
      <x:c r="BJ629" s="8" t="e">
        <x:f>#N/A</x:f>
        <x:v>#N/A</x:v>
      </x:c>
      <x:c r="BK629" s="8" t="inlineStr">
        <x:is>
          <x:t xml:space="preserve">G</x:t>
        </x:is>
      </x:c>
    </x:row>
    <x:row r="630">
      <x:c r="A630" s="8" t="n">
        <x:v>1713764</x:v>
      </x:c>
      <x:c r="B630" s="8" t="inlineStr">
        <x:is>
          <x:t xml:space="preserve">Madame</x:t>
        </x:is>
      </x:c>
      <x:c r="C630" s="39" t="inlineStr">
        <x:is>
          <x:t xml:space="preserve">CUMER</x:t>
        </x:is>
      </x:c>
      <x:c r="D630" s="8" t="inlineStr">
        <x:is>
          <x:t xml:space="preserve">Johanna</x:t>
        </x:is>
      </x:c>
      <x:c r="E630" s="9" t="n">
        <x:v>34985</x:v>
      </x:c>
      <x:c r="F630" s="8" t="inlineStr">
        <x:is>
          <x:t xml:space="preserve">RHONE ALPES</x:t>
        </x:is>
      </x:c>
      <x:c r="G630" s="9" t="n">
        <x:v>46095</x:v>
      </x:c>
      <x:c r="H630" s="9" t="n"/>
      <x:c r="I630" s="8" t="n"/>
      <x:c r="J630" s="8" t="inlineStr">
        <x:is>
          <x:t xml:space="preserve">308 rue Paul Bert</x:t>
        </x:is>
      </x:c>
      <x:c r="K630" s="10" t="n">
        <x:v>69003</x:v>
      </x:c>
      <x:c r="L630" s="8" t="inlineStr">
        <x:is>
          <x:t xml:space="preserve">LYON</x:t>
        </x:is>
      </x:c>
      <x:c r="M630" s="11" t="n"/>
      <x:c r="N630" s="11" t="n">
        <x:v>658971251</x:v>
      </x:c>
      <x:c r="O630" s="57" t="inlineStr">
        <x:is>
          <x:t xml:space="preserve">j.cumer1310@icloud.com</x:t>
        </x:is>
      </x:c>
      <x:c r="P630" s="39" t="n">
        <x:v>0</x:v>
      </x:c>
      <x:c r="Q630" s="8" t="inlineStr">
        <x:is>
          <x:t xml:space="preserve">PLVT</x:t>
        </x:is>
      </x:c>
      <x:c r="R630" s="8" t="inlineStr">
        <x:is>
          <x:t xml:space="preserve">E</x:t>
        </x:is>
      </x:c>
      <x:c r="S630" s="8" t="e">
        <x:f>#REF!</x:f>
        <x:v>#REF!</x:v>
      </x:c>
      <x:c r="T630" s="8" t="inlineStr">
        <x:is>
          <x:t xml:space="preserve">A JOUR</x:t>
        </x:is>
      </x:c>
      <x:c r="U630" s="12" t="n"/>
      <x:c r="V630" s="9" t="n">
        <x:v>46203</x:v>
      </x:c>
      <x:c r="W630" s="8" t="inlineStr">
        <x:is>
          <x:t xml:space="preserve">ACTIF</x:t>
        </x:is>
      </x:c>
      <x:c r="X630" s="8" t="inlineStr">
        <x:is>
          <x:t xml:space="preserve">TRIMESTRE</x:t>
        </x:is>
      </x:c>
      <x:c r="Y630" s="13" t="e">
        <x:f>#REF!</x:f>
        <x:v>#REF!</x:v>
      </x:c>
      <x:c r="Z630" s="13" t="e">
        <x:f>#REF!</x:f>
        <x:v>#REF!</x:v>
      </x:c>
      <x:c r="AA630" s="8" t="e">
        <x:f>#N/A</x:f>
        <x:v>#N/A</x:v>
      </x:c>
      <x:c r="AB630" s="14" t="inlineStr">
        <x:is>
          <x:t xml:space="preserve">NEANT</x:t>
        </x:is>
      </x:c>
      <x:c r="AC630" s="14" t="inlineStr">
        <x:is>
          <x:t xml:space="preserve">NEANT</x:t>
        </x:is>
      </x:c>
      <x:c r="AD630" s="14" t="inlineStr">
        <x:is>
          <x:t xml:space="preserve">NEANT</x:t>
        </x:is>
      </x:c>
      <x:c r="AE630" s="14" t="inlineStr">
        <x:is>
          <x:t xml:space="preserve">NEANT</x:t>
        </x:is>
      </x:c>
      <x:c r="AF630" s="14" t="n">
        <x:v>0</x:v>
      </x:c>
      <x:c r="AG630" s="14" t="n"/>
      <x:c r="AH630" s="8" t="n">
        <x:v>6814</x:v>
      </x:c>
      <x:c r="AI630" s="8" t="inlineStr">
        <x:is>
          <x:t xml:space="preserve">NEANT</x:t>
        </x:is>
      </x:c>
      <x:c r="AJ630" s="8" t="e">
        <x:f>#REF!</x:f>
        <x:v>#REF!</x:v>
      </x:c>
      <x:c r="AK630" s="8" t="e">
        <x:f>#REF!</x:f>
        <x:v>#REF!</x:v>
      </x:c>
      <x:c r="AL630" s="16" t="e">
        <x:f>#REF!</x:f>
        <x:v>#REF!</x:v>
      </x:c>
      <x:c r="AM630" s="16" t="e">
        <x:f>#REF!</x:f>
        <x:v>#REF!</x:v>
      </x:c>
      <x:c r="AN630" s="16" t="e">
        <x:f>#REF!</x:f>
        <x:v>#REF!</x:v>
      </x:c>
      <x:c r="AO630" s="16" t="e">
        <x:f>#REF!</x:f>
        <x:v>#REF!</x:v>
      </x:c>
      <x:c r="AP630" s="16" t="e">
        <x:f>#N/A</x:f>
        <x:v>#N/A</x:v>
      </x:c>
      <x:c r="AQ630" s="16" t="e">
        <x:f>#N/A</x:f>
        <x:v>#N/A</x:v>
      </x:c>
      <x:c r="AR630" s="16" t="e">
        <x:f>#N/A</x:f>
        <x:v>#N/A</x:v>
      </x:c>
      <x:c r="AS630" s="16" t="e">
        <x:f>#N/A</x:f>
        <x:v>#N/A</x:v>
      </x:c>
      <x:c r="AT630" s="16" t="e">
        <x:f>#N/A</x:f>
        <x:v>#N/A</x:v>
      </x:c>
      <x:c r="AU630" s="16" t="e">
        <x:f>#N/A</x:f>
        <x:v>#N/A</x:v>
      </x:c>
      <x:c r="AV630" s="8" t="n"/>
      <x:c r="AW630" s="8" t="inlineStr">
        <x:is>
          <x:t xml:space="preserve">2026-03</x:t>
        </x:is>
      </x:c>
      <x:c r="AX630" s="17" t="n">
        <x:v>30</x:v>
      </x:c>
      <x:c r="AY630" s="18" t="inlineStr">
        <x:is>
          <x:t xml:space="preserve">30-39</x:t>
        </x:is>
      </x:c>
      <x:c r="AZ630" s="17" t="n">
        <x:v>0</x:v>
      </x:c>
      <x:c r="BA630" s="18" t="inlineStr">
        <x:is>
          <x:t xml:space="preserve">0-2</x:t>
        </x:is>
      </x:c>
      <x:c r="BB630" s="8" t="n"/>
      <x:c r="BC630" s="8" t="n"/>
      <x:c r="BD630" s="8" t="inlineStr">
        <x:is>
          <x:t xml:space="preserve">NON CONCERNE</x:t>
        </x:is>
      </x:c>
      <x:c r="BE630" s="8" t="e">
        <x:f>#N/A</x:f>
        <x:v>#N/A</x:v>
      </x:c>
      <x:c r="BF630" s="8" t="inlineStr">
        <x:is>
          <x:t xml:space="preserve">CUMER34985</x:t>
        </x:is>
      </x:c>
      <x:c r="BG630" s="8" t="inlineStr">
        <x:is>
          <x:t xml:space="preserve">ZNC</x:t>
        </x:is>
      </x:c>
      <x:c r="BH630" s="8" t="n">
        <x:v>1</x:v>
      </x:c>
      <x:c r="BI630" s="8" t="e">
        <x:f>#N/A</x:f>
        <x:v>#N/A</x:v>
      </x:c>
      <x:c r="BJ630" s="8" t="e">
        <x:f>#N/A</x:f>
        <x:v>#N/A</x:v>
      </x:c>
      <x:c r="BK630" s="8" t="inlineStr">
        <x:is>
          <x:t xml:space="preserve">E</x:t>
        </x:is>
      </x:c>
    </x:row>
    <x:row r="631">
      <x:c r="A631" s="8" t="n">
        <x:v>1713807</x:v>
      </x:c>
      <x:c r="B631" s="8" t="inlineStr">
        <x:is>
          <x:t xml:space="preserve">Madame</x:t>
        </x:is>
      </x:c>
      <x:c r="C631" s="39" t="inlineStr">
        <x:is>
          <x:t xml:space="preserve">MPEA</x:t>
        </x:is>
      </x:c>
      <x:c r="D631" s="8" t="inlineStr">
        <x:is>
          <x:t xml:space="preserve">Dany</x:t>
        </x:is>
      </x:c>
      <x:c r="E631" s="9" t="n">
        <x:v>31825</x:v>
      </x:c>
      <x:c r="F631" s="8" t="inlineStr">
        <x:is>
          <x:t xml:space="preserve">RHONE ALPES</x:t>
        </x:is>
      </x:c>
      <x:c r="G631" s="9" t="n">
        <x:v>46106</x:v>
      </x:c>
      <x:c r="H631" s="9" t="n"/>
      <x:c r="I631" s="8" t="n"/>
      <x:c r="J631" s="8" t="inlineStr">
        <x:is>
          <x:t xml:space="preserve">20 rue du petit Mont</x:t>
        </x:is>
      </x:c>
      <x:c r="K631" s="10" t="n">
        <x:v>38300</x:v>
      </x:c>
      <x:c r="L631" s="8" t="inlineStr">
        <x:is>
          <x:t xml:space="preserve">BOURGOIN JALLIEU</x:t>
        </x:is>
      </x:c>
      <x:c r="M631" s="11" t="n"/>
      <x:c r="N631" s="11" t="n">
        <x:v>762370586</x:v>
      </x:c>
      <x:c r="O631" s="57" t="inlineStr">
        <x:is>
          <x:t xml:space="preserve">dany.mpea@gmail.com</x:t>
        </x:is>
      </x:c>
      <x:c r="P631" s="39" t="n">
        <x:v>0</x:v>
      </x:c>
      <x:c r="Q631" s="8" t="inlineStr">
        <x:is>
          <x:t xml:space="preserve">PLVT</x:t>
        </x:is>
      </x:c>
      <x:c r="R631" s="8" t="inlineStr">
        <x:is>
          <x:t xml:space="preserve">F</x:t>
        </x:is>
      </x:c>
      <x:c r="S631" s="8" t="e">
        <x:f>#REF!</x:f>
        <x:v>#REF!</x:v>
      </x:c>
      <x:c r="T631" s="8" t="inlineStr">
        <x:is>
          <x:t xml:space="preserve">A JOUR</x:t>
        </x:is>
      </x:c>
      <x:c r="U631" s="12" t="n"/>
      <x:c r="V631" s="9" t="n">
        <x:v>46203</x:v>
      </x:c>
      <x:c r="W631" s="8" t="inlineStr">
        <x:is>
          <x:t xml:space="preserve">ACTIF</x:t>
        </x:is>
      </x:c>
      <x:c r="X631" s="8" t="inlineStr">
        <x:is>
          <x:t xml:space="preserve">TRIMESTRE</x:t>
        </x:is>
      </x:c>
      <x:c r="Y631" s="13" t="e">
        <x:f>#REF!</x:f>
        <x:v>#REF!</x:v>
      </x:c>
      <x:c r="Z631" s="13" t="e">
        <x:f>#REF!</x:f>
        <x:v>#REF!</x:v>
      </x:c>
      <x:c r="AA631" s="8" t="e">
        <x:f>#N/A</x:f>
        <x:v>#N/A</x:v>
      </x:c>
      <x:c r="AB631" s="14" t="inlineStr">
        <x:is>
          <x:t xml:space="preserve">NEANT</x:t>
        </x:is>
      </x:c>
      <x:c r="AC631" s="14" t="inlineStr">
        <x:is>
          <x:t xml:space="preserve">NEANT</x:t>
        </x:is>
      </x:c>
      <x:c r="AD631" s="14" t="inlineStr">
        <x:is>
          <x:t xml:space="preserve">NEANT</x:t>
        </x:is>
      </x:c>
      <x:c r="AE631" s="14" t="inlineStr">
        <x:is>
          <x:t xml:space="preserve">NEANT</x:t>
        </x:is>
      </x:c>
      <x:c r="AF631" s="14" t="n">
        <x:v>0</x:v>
      </x:c>
      <x:c r="AG631" s="14" t="n"/>
      <x:c r="AH631" s="8" t="n">
        <x:v>6856</x:v>
      </x:c>
      <x:c r="AI631" s="8" t="inlineStr">
        <x:is>
          <x:t xml:space="preserve">NEANT</x:t>
        </x:is>
      </x:c>
      <x:c r="AJ631" s="8" t="e">
        <x:f>#REF!</x:f>
        <x:v>#REF!</x:v>
      </x:c>
      <x:c r="AK631" s="8" t="e">
        <x:f>#REF!</x:f>
        <x:v>#REF!</x:v>
      </x:c>
      <x:c r="AL631" s="16" t="e">
        <x:f>#REF!</x:f>
        <x:v>#REF!</x:v>
      </x:c>
      <x:c r="AM631" s="16" t="e">
        <x:f>#REF!</x:f>
        <x:v>#REF!</x:v>
      </x:c>
      <x:c r="AN631" s="16" t="e">
        <x:f>#REF!</x:f>
        <x:v>#REF!</x:v>
      </x:c>
      <x:c r="AO631" s="16" t="e">
        <x:f>#REF!</x:f>
        <x:v>#REF!</x:v>
      </x:c>
      <x:c r="AP631" s="16" t="e">
        <x:f>#N/A</x:f>
        <x:v>#N/A</x:v>
      </x:c>
      <x:c r="AQ631" s="16" t="e">
        <x:f>#N/A</x:f>
        <x:v>#N/A</x:v>
      </x:c>
      <x:c r="AR631" s="16" t="e">
        <x:f>#N/A</x:f>
        <x:v>#N/A</x:v>
      </x:c>
      <x:c r="AS631" s="16" t="e">
        <x:f>#N/A</x:f>
        <x:v>#N/A</x:v>
      </x:c>
      <x:c r="AT631" s="16" t="e">
        <x:f>#N/A</x:f>
        <x:v>#N/A</x:v>
      </x:c>
      <x:c r="AU631" s="16" t="e">
        <x:f>#N/A</x:f>
        <x:v>#N/A</x:v>
      </x:c>
      <x:c r="AV631" s="8" t="n"/>
      <x:c r="AW631" s="8" t="inlineStr">
        <x:is>
          <x:t xml:space="preserve">2026-03</x:t>
        </x:is>
      </x:c>
      <x:c r="AX631" s="17" t="n">
        <x:v>39</x:v>
      </x:c>
      <x:c r="AY631" s="18" t="inlineStr">
        <x:is>
          <x:t xml:space="preserve">30-39</x:t>
        </x:is>
      </x:c>
      <x:c r="AZ631" s="17" t="n">
        <x:v>0</x:v>
      </x:c>
      <x:c r="BA631" s="18" t="inlineStr">
        <x:is>
          <x:t xml:space="preserve">0-2</x:t>
        </x:is>
      </x:c>
      <x:c r="BB631" s="8" t="n"/>
      <x:c r="BC631" s="8" t="n"/>
      <x:c r="BD631" s="8" t="inlineStr">
        <x:is>
          <x:t xml:space="preserve">NON CONCERNE</x:t>
        </x:is>
      </x:c>
      <x:c r="BE631" s="8" t="e">
        <x:f>#N/A</x:f>
        <x:v>#N/A</x:v>
      </x:c>
      <x:c r="BF631" s="8" t="inlineStr">
        <x:is>
          <x:t xml:space="preserve">MPEA31825</x:t>
        </x:is>
      </x:c>
      <x:c r="BG631" s="8" t="inlineStr">
        <x:is>
          <x:t xml:space="preserve">ZNC</x:t>
        </x:is>
      </x:c>
      <x:c r="BH631" s="8" t="n">
        <x:v>1</x:v>
      </x:c>
      <x:c r="BI631" s="8" t="e">
        <x:f>#N/A</x:f>
        <x:v>#N/A</x:v>
      </x:c>
      <x:c r="BJ631" s="8" t="e">
        <x:f>#N/A</x:f>
        <x:v>#N/A</x:v>
      </x:c>
      <x:c r="BK631" s="8" t="inlineStr">
        <x:is>
          <x:t xml:space="preserve">F</x:t>
        </x:is>
      </x:c>
    </x:row>
    <x:row r="632">
      <x:c r="A632" s="8" t="n">
        <x:v>1713810</x:v>
      </x:c>
      <x:c r="B632" s="8" t="inlineStr">
        <x:is>
          <x:t xml:space="preserve">Madame</x:t>
        </x:is>
      </x:c>
      <x:c r="C632" s="39" t="inlineStr">
        <x:is>
          <x:t xml:space="preserve">GONCALVES</x:t>
        </x:is>
      </x:c>
      <x:c r="D632" s="8" t="inlineStr">
        <x:is>
          <x:t xml:space="preserve">Coraline</x:t>
        </x:is>
      </x:c>
      <x:c r="E632" s="9" t="n">
        <x:v>31931</x:v>
      </x:c>
      <x:c r="F632" s="8" t="inlineStr">
        <x:is>
          <x:t xml:space="preserve">RHONE ALPES</x:t>
        </x:is>
      </x:c>
      <x:c r="G632" s="9" t="n">
        <x:v>46106</x:v>
      </x:c>
      <x:c r="H632" s="9" t="n"/>
      <x:c r="I632" s="8" t="n"/>
      <x:c r="J632" s="8" t="inlineStr">
        <x:is>
          <x:t xml:space="preserve">27 rue de belle Rive</x:t>
        </x:is>
      </x:c>
      <x:c r="K632" s="10" t="n">
        <x:v>38300</x:v>
      </x:c>
      <x:c r="L632" s="8" t="inlineStr">
        <x:is>
          <x:t xml:space="preserve">BOURGOIN JALLIEU</x:t>
        </x:is>
      </x:c>
      <x:c r="M632" s="11" t="n"/>
      <x:c r="N632" s="11" t="n">
        <x:v>630979241</x:v>
      </x:c>
      <x:c r="O632" s="57" t="inlineStr">
        <x:is>
          <x:t xml:space="preserve">coraline_38@live.fr</x:t>
        </x:is>
      </x:c>
      <x:c r="P632" s="39" t="n">
        <x:v>0</x:v>
      </x:c>
      <x:c r="Q632" s="8" t="inlineStr">
        <x:is>
          <x:t xml:space="preserve">PLVT</x:t>
        </x:is>
      </x:c>
      <x:c r="R632" s="8" t="inlineStr">
        <x:is>
          <x:t xml:space="preserve">H</x:t>
        </x:is>
      </x:c>
      <x:c r="S632" s="8" t="e">
        <x:f>#REF!</x:f>
        <x:v>#REF!</x:v>
      </x:c>
      <x:c r="T632" s="8" t="inlineStr">
        <x:is>
          <x:t xml:space="preserve">A JOUR</x:t>
        </x:is>
      </x:c>
      <x:c r="U632" s="12" t="n"/>
      <x:c r="V632" s="9" t="n">
        <x:v>46203</x:v>
      </x:c>
      <x:c r="W632" s="8" t="inlineStr">
        <x:is>
          <x:t xml:space="preserve">ACTIF</x:t>
        </x:is>
      </x:c>
      <x:c r="X632" s="8" t="inlineStr">
        <x:is>
          <x:t xml:space="preserve">TRIMESTRE</x:t>
        </x:is>
      </x:c>
      <x:c r="Y632" s="13" t="e">
        <x:f>#REF!</x:f>
        <x:v>#REF!</x:v>
      </x:c>
      <x:c r="Z632" s="13" t="e">
        <x:f>#REF!</x:f>
        <x:v>#REF!</x:v>
      </x:c>
      <x:c r="AA632" s="8" t="e">
        <x:f>#N/A</x:f>
        <x:v>#N/A</x:v>
      </x:c>
      <x:c r="AB632" s="14" t="inlineStr">
        <x:is>
          <x:t xml:space="preserve">NEANT</x:t>
        </x:is>
      </x:c>
      <x:c r="AC632" s="14" t="inlineStr">
        <x:is>
          <x:t xml:space="preserve">NEANT</x:t>
        </x:is>
      </x:c>
      <x:c r="AD632" s="14" t="inlineStr">
        <x:is>
          <x:t xml:space="preserve">NEANT</x:t>
        </x:is>
      </x:c>
      <x:c r="AE632" s="14" t="inlineStr">
        <x:is>
          <x:t xml:space="preserve">NEANT</x:t>
        </x:is>
      </x:c>
      <x:c r="AF632" s="14" t="n">
        <x:v>0</x:v>
      </x:c>
      <x:c r="AG632" s="14" t="n"/>
      <x:c r="AH632" s="8" t="n">
        <x:v>6859</x:v>
      </x:c>
      <x:c r="AI632" s="8" t="inlineStr">
        <x:is>
          <x:t xml:space="preserve">NEANT</x:t>
        </x:is>
      </x:c>
      <x:c r="AJ632" s="8" t="e">
        <x:f>#REF!</x:f>
        <x:v>#REF!</x:v>
      </x:c>
      <x:c r="AK632" s="8" t="e">
        <x:f>#REF!</x:f>
        <x:v>#REF!</x:v>
      </x:c>
      <x:c r="AL632" s="16" t="e">
        <x:f>#REF!</x:f>
        <x:v>#REF!</x:v>
      </x:c>
      <x:c r="AM632" s="16" t="e">
        <x:f>#REF!</x:f>
        <x:v>#REF!</x:v>
      </x:c>
      <x:c r="AN632" s="16" t="e">
        <x:f>#REF!</x:f>
        <x:v>#REF!</x:v>
      </x:c>
      <x:c r="AO632" s="16" t="e">
        <x:f>#REF!</x:f>
        <x:v>#REF!</x:v>
      </x:c>
      <x:c r="AP632" s="16" t="e">
        <x:f>#N/A</x:f>
        <x:v>#N/A</x:v>
      </x:c>
      <x:c r="AQ632" s="16" t="e">
        <x:f>#N/A</x:f>
        <x:v>#N/A</x:v>
      </x:c>
      <x:c r="AR632" s="16" t="e">
        <x:f>#N/A</x:f>
        <x:v>#N/A</x:v>
      </x:c>
      <x:c r="AS632" s="16" t="e">
        <x:f>#N/A</x:f>
        <x:v>#N/A</x:v>
      </x:c>
      <x:c r="AT632" s="16" t="e">
        <x:f>#N/A</x:f>
        <x:v>#N/A</x:v>
      </x:c>
      <x:c r="AU632" s="16" t="e">
        <x:f>#N/A</x:f>
        <x:v>#N/A</x:v>
      </x:c>
      <x:c r="AV632" s="8" t="n"/>
      <x:c r="AW632" s="8" t="inlineStr">
        <x:is>
          <x:t xml:space="preserve">2026-03</x:t>
        </x:is>
      </x:c>
      <x:c r="AX632" s="17" t="n">
        <x:v>39</x:v>
      </x:c>
      <x:c r="AY632" s="18" t="inlineStr">
        <x:is>
          <x:t xml:space="preserve">30-39</x:t>
        </x:is>
      </x:c>
      <x:c r="AZ632" s="17" t="n">
        <x:v>0</x:v>
      </x:c>
      <x:c r="BA632" s="18" t="inlineStr">
        <x:is>
          <x:t xml:space="preserve">0-2</x:t>
        </x:is>
      </x:c>
      <x:c r="BB632" s="8" t="n"/>
      <x:c r="BC632" s="8" t="n"/>
      <x:c r="BD632" s="8" t="inlineStr">
        <x:is>
          <x:t xml:space="preserve">NON CONCERNE</x:t>
        </x:is>
      </x:c>
      <x:c r="BE632" s="8" t="e">
        <x:f>#N/A</x:f>
        <x:v>#N/A</x:v>
      </x:c>
      <x:c r="BF632" s="8" t="inlineStr">
        <x:is>
          <x:t xml:space="preserve">GONCALVES31931</x:t>
        </x:is>
      </x:c>
      <x:c r="BG632" s="8" t="inlineStr">
        <x:is>
          <x:t xml:space="preserve">ZNC</x:t>
        </x:is>
      </x:c>
      <x:c r="BH632" s="8" t="n">
        <x:v>1</x:v>
      </x:c>
      <x:c r="BI632" s="8" t="e">
        <x:f>#N/A</x:f>
        <x:v>#N/A</x:v>
      </x:c>
      <x:c r="BJ632" s="8" t="e">
        <x:f>#N/A</x:f>
        <x:v>#N/A</x:v>
      </x:c>
      <x:c r="BK632" s="8" t="inlineStr">
        <x:is>
          <x:t xml:space="preserve">H</x:t>
        </x:is>
      </x:c>
    </x:row>
    <x:row r="633">
      <x:c r="A633" s="8" t="n">
        <x:v>1713817</x:v>
      </x:c>
      <x:c r="B633" s="8" t="inlineStr">
        <x:is>
          <x:t xml:space="preserve">Monsieur</x:t>
        </x:is>
      </x:c>
      <x:c r="C633" s="39" t="inlineStr">
        <x:is>
          <x:t xml:space="preserve">LEMAIRE</x:t>
        </x:is>
      </x:c>
      <x:c r="D633" s="8" t="inlineStr">
        <x:is>
          <x:t xml:space="preserve">Nicolas</x:t>
        </x:is>
      </x:c>
      <x:c r="E633" s="9" t="n">
        <x:v>33377</x:v>
      </x:c>
      <x:c r="F633" s="8" t="inlineStr">
        <x:is>
          <x:t xml:space="preserve">RHONE ALPES</x:t>
        </x:is>
      </x:c>
      <x:c r="G633" s="9" t="n">
        <x:v>46107</x:v>
      </x:c>
      <x:c r="H633" s="9" t="n"/>
      <x:c r="I633" s="8" t="n"/>
      <x:c r="J633" s="8" t="inlineStr">
        <x:is>
          <x:t xml:space="preserve">76 rue du Pensionnat</x:t>
        </x:is>
      </x:c>
      <x:c r="K633" s="10" t="n">
        <x:v>38110</x:v>
      </x:c>
      <x:c r="L633" s="8" t="inlineStr">
        <x:is>
          <x:t xml:space="preserve">ST CLAIR DE LA TOUR</x:t>
        </x:is>
      </x:c>
      <x:c r="M633" s="11" t="n"/>
      <x:c r="N633" s="11" t="n">
        <x:v>770173882</x:v>
      </x:c>
      <x:c r="O633" s="57" t="inlineStr">
        <x:is>
          <x:t xml:space="preserve">nicolas.lemaire3819@gmail.com</x:t>
        </x:is>
      </x:c>
      <x:c r="P633" s="39" t="n">
        <x:v>0</x:v>
      </x:c>
      <x:c r="Q633" s="8" t="inlineStr">
        <x:is>
          <x:t xml:space="preserve">PLVT</x:t>
        </x:is>
      </x:c>
      <x:c r="R633" s="8" t="inlineStr">
        <x:is>
          <x:t xml:space="preserve">E</x:t>
        </x:is>
      </x:c>
      <x:c r="S633" s="8" t="e">
        <x:f>#REF!</x:f>
        <x:v>#REF!</x:v>
      </x:c>
      <x:c r="T633" s="8" t="inlineStr">
        <x:is>
          <x:t xml:space="preserve">A JOUR</x:t>
        </x:is>
      </x:c>
      <x:c r="U633" s="12" t="n"/>
      <x:c r="V633" s="9" t="n">
        <x:v>46203</x:v>
      </x:c>
      <x:c r="W633" s="8" t="inlineStr">
        <x:is>
          <x:t xml:space="preserve">ACTIF</x:t>
        </x:is>
      </x:c>
      <x:c r="X633" s="8" t="inlineStr">
        <x:is>
          <x:t xml:space="preserve">TRIMESTRE</x:t>
        </x:is>
      </x:c>
      <x:c r="Y633" s="13" t="e">
        <x:f>#REF!</x:f>
        <x:v>#REF!</x:v>
      </x:c>
      <x:c r="Z633" s="13" t="e">
        <x:f>#REF!</x:f>
        <x:v>#REF!</x:v>
      </x:c>
      <x:c r="AA633" s="8" t="e">
        <x:f>#N/A</x:f>
        <x:v>#N/A</x:v>
      </x:c>
      <x:c r="AB633" s="14" t="inlineStr">
        <x:is>
          <x:t xml:space="preserve">NEANT</x:t>
        </x:is>
      </x:c>
      <x:c r="AC633" s="14" t="inlineStr">
        <x:is>
          <x:t xml:space="preserve">NEANT</x:t>
        </x:is>
      </x:c>
      <x:c r="AD633" s="14" t="inlineStr">
        <x:is>
          <x:t xml:space="preserve">NEANT</x:t>
        </x:is>
      </x:c>
      <x:c r="AE633" s="14" t="inlineStr">
        <x:is>
          <x:t xml:space="preserve">NEANT</x:t>
        </x:is>
      </x:c>
      <x:c r="AF633" s="14" t="n">
        <x:v>0</x:v>
      </x:c>
      <x:c r="AG633" s="14" t="n"/>
      <x:c r="AH633" s="8" t="n">
        <x:v>6866</x:v>
      </x:c>
      <x:c r="AI633" s="8" t="inlineStr">
        <x:is>
          <x:t xml:space="preserve">NEANT</x:t>
        </x:is>
      </x:c>
      <x:c r="AJ633" s="8" t="e">
        <x:f>#REF!</x:f>
        <x:v>#REF!</x:v>
      </x:c>
      <x:c r="AK633" s="8" t="e">
        <x:f>#REF!</x:f>
        <x:v>#REF!</x:v>
      </x:c>
      <x:c r="AL633" s="16" t="e">
        <x:f>#REF!</x:f>
        <x:v>#REF!</x:v>
      </x:c>
      <x:c r="AM633" s="16" t="e">
        <x:f>#REF!</x:f>
        <x:v>#REF!</x:v>
      </x:c>
      <x:c r="AN633" s="16" t="e">
        <x:f>#REF!</x:f>
        <x:v>#REF!</x:v>
      </x:c>
      <x:c r="AO633" s="16" t="e">
        <x:f>#REF!</x:f>
        <x:v>#REF!</x:v>
      </x:c>
      <x:c r="AP633" s="16" t="e">
        <x:f>#N/A</x:f>
        <x:v>#N/A</x:v>
      </x:c>
      <x:c r="AQ633" s="16" t="e">
        <x:f>#N/A</x:f>
        <x:v>#N/A</x:v>
      </x:c>
      <x:c r="AR633" s="16" t="e">
        <x:f>#N/A</x:f>
        <x:v>#N/A</x:v>
      </x:c>
      <x:c r="AS633" s="16" t="e">
        <x:f>#N/A</x:f>
        <x:v>#N/A</x:v>
      </x:c>
      <x:c r="AT633" s="16" t="e">
        <x:f>#N/A</x:f>
        <x:v>#N/A</x:v>
      </x:c>
      <x:c r="AU633" s="16" t="e">
        <x:f>#N/A</x:f>
        <x:v>#N/A</x:v>
      </x:c>
      <x:c r="AV633" s="8" t="n"/>
      <x:c r="AW633" s="8" t="inlineStr">
        <x:is>
          <x:t xml:space="preserve">2026-03</x:t>
        </x:is>
      </x:c>
      <x:c r="AX633" s="17" t="n">
        <x:v>35</x:v>
      </x:c>
      <x:c r="AY633" s="18" t="inlineStr">
        <x:is>
          <x:t xml:space="preserve">30-39</x:t>
        </x:is>
      </x:c>
      <x:c r="AZ633" s="17" t="n">
        <x:v>0</x:v>
      </x:c>
      <x:c r="BA633" s="18" t="inlineStr">
        <x:is>
          <x:t xml:space="preserve">0-2</x:t>
        </x:is>
      </x:c>
      <x:c r="BB633" s="8" t="n"/>
      <x:c r="BC633" s="8" t="n"/>
      <x:c r="BD633" s="8" t="inlineStr">
        <x:is>
          <x:t xml:space="preserve">NON CONCERNE</x:t>
        </x:is>
      </x:c>
      <x:c r="BE633" s="8" t="e">
        <x:f>#N/A</x:f>
        <x:v>#N/A</x:v>
      </x:c>
      <x:c r="BF633" s="8" t="inlineStr">
        <x:is>
          <x:t xml:space="preserve">LEMAIRE33377</x:t>
        </x:is>
      </x:c>
      <x:c r="BG633" s="8" t="inlineStr">
        <x:is>
          <x:t xml:space="preserve">ZNC</x:t>
        </x:is>
      </x:c>
      <x:c r="BH633" s="8" t="n">
        <x:v>1</x:v>
      </x:c>
      <x:c r="BI633" s="8" t="e">
        <x:f>#N/A</x:f>
        <x:v>#N/A</x:v>
      </x:c>
      <x:c r="BJ633" s="8" t="e">
        <x:f>#N/A</x:f>
        <x:v>#N/A</x:v>
      </x:c>
      <x:c r="BK633" s="8" t="inlineStr">
        <x:is>
          <x:t xml:space="preserve">E</x:t>
        </x:is>
      </x:c>
    </x:row>
    <x:row r="634">
      <x:c r="A634" s="8" t="n">
        <x:v>1713841</x:v>
      </x:c>
      <x:c r="B634" s="8" t="inlineStr">
        <x:is>
          <x:t xml:space="preserve">Monsieur</x:t>
        </x:is>
      </x:c>
      <x:c r="C634" s="39" t="inlineStr">
        <x:is>
          <x:t xml:space="preserve">AYMOZ</x:t>
        </x:is>
      </x:c>
      <x:c r="D634" s="8" t="inlineStr">
        <x:is>
          <x:t xml:space="preserve">Anthony</x:t>
        </x:is>
      </x:c>
      <x:c r="E634" s="9" t="n">
        <x:v>37234</x:v>
      </x:c>
      <x:c r="F634" s="8" t="inlineStr">
        <x:is>
          <x:t xml:space="preserve">RHONE ALPES</x:t>
        </x:is>
      </x:c>
      <x:c r="G634" s="9" t="n">
        <x:v>46112</x:v>
      </x:c>
      <x:c r="H634" s="9" t="n"/>
      <x:c r="I634" s="8" t="n"/>
      <x:c r="J634" s="8" t="inlineStr">
        <x:is>
          <x:t xml:space="preserve">73 rue Henri Legay</x:t>
        </x:is>
      </x:c>
      <x:c r="K634" s="10" t="n">
        <x:v>69100</x:v>
      </x:c>
      <x:c r="L634" s="8" t="inlineStr">
        <x:is>
          <x:t xml:space="preserve">VILLEURBANNE</x:t>
        </x:is>
      </x:c>
      <x:c r="M634" s="11" t="n"/>
      <x:c r="N634" s="11" t="n">
        <x:v>695926179</x:v>
      </x:c>
      <x:c r="O634" s="58" t="inlineStr">
        <x:is>
          <x:t xml:space="preserve">anthony.aymoz38@hotmail.fr</x:t>
        </x:is>
      </x:c>
      <x:c r="P634" s="39" t="n">
        <x:v>0</x:v>
      </x:c>
      <x:c r="Q634" s="8" t="inlineStr">
        <x:is>
          <x:t xml:space="preserve">PLVT</x:t>
        </x:is>
      </x:c>
      <x:c r="R634" s="8" t="inlineStr">
        <x:is>
          <x:t xml:space="preserve">E</x:t>
        </x:is>
      </x:c>
      <x:c r="S634" s="8" t="e">
        <x:f>#REF!</x:f>
        <x:v>#REF!</x:v>
      </x:c>
      <x:c r="T634" s="8" t="inlineStr">
        <x:is>
          <x:t xml:space="preserve">A JOUR</x:t>
        </x:is>
      </x:c>
      <x:c r="U634" s="12" t="n"/>
      <x:c r="V634" s="9" t="n">
        <x:v>46203</x:v>
      </x:c>
      <x:c r="W634" s="8" t="inlineStr">
        <x:is>
          <x:t xml:space="preserve">ACTIF</x:t>
        </x:is>
      </x:c>
      <x:c r="X634" s="8" t="inlineStr">
        <x:is>
          <x:t xml:space="preserve">TRIMESTRE</x:t>
        </x:is>
      </x:c>
      <x:c r="Y634" s="13" t="e">
        <x:f>#REF!</x:f>
        <x:v>#REF!</x:v>
      </x:c>
      <x:c r="Z634" s="13" t="e">
        <x:f>#REF!</x:f>
        <x:v>#REF!</x:v>
      </x:c>
      <x:c r="AA634" s="8" t="e">
        <x:f>#N/A</x:f>
        <x:v>#N/A</x:v>
      </x:c>
      <x:c r="AB634" s="14" t="inlineStr">
        <x:is>
          <x:t xml:space="preserve">NEANT</x:t>
        </x:is>
      </x:c>
      <x:c r="AC634" s="14" t="inlineStr">
        <x:is>
          <x:t xml:space="preserve">NEANT</x:t>
        </x:is>
      </x:c>
      <x:c r="AD634" s="14" t="inlineStr">
        <x:is>
          <x:t xml:space="preserve">NEANT</x:t>
        </x:is>
      </x:c>
      <x:c r="AE634" s="14" t="inlineStr">
        <x:is>
          <x:t xml:space="preserve">NEANT</x:t>
        </x:is>
      </x:c>
      <x:c r="AF634" s="14" t="n">
        <x:v>0</x:v>
      </x:c>
      <x:c r="AG634" s="14" t="n"/>
      <x:c r="AH634" s="8" t="n">
        <x:v>6890</x:v>
      </x:c>
      <x:c r="AI634" s="8" t="inlineStr">
        <x:is>
          <x:t xml:space="preserve">NEANT</x:t>
        </x:is>
      </x:c>
      <x:c r="AJ634" s="8" t="e">
        <x:f>#REF!</x:f>
        <x:v>#REF!</x:v>
      </x:c>
      <x:c r="AK634" s="8" t="e">
        <x:f>#REF!</x:f>
        <x:v>#REF!</x:v>
      </x:c>
      <x:c r="AL634" s="16" t="e">
        <x:f>#REF!</x:f>
        <x:v>#REF!</x:v>
      </x:c>
      <x:c r="AM634" s="16" t="e">
        <x:f>#REF!</x:f>
        <x:v>#REF!</x:v>
      </x:c>
      <x:c r="AN634" s="16" t="e">
        <x:f>#REF!</x:f>
        <x:v>#REF!</x:v>
      </x:c>
      <x:c r="AO634" s="16" t="e">
        <x:f>#REF!</x:f>
        <x:v>#REF!</x:v>
      </x:c>
      <x:c r="AP634" s="16" t="e">
        <x:f>#N/A</x:f>
        <x:v>#N/A</x:v>
      </x:c>
      <x:c r="AQ634" s="16" t="e">
        <x:f>#N/A</x:f>
        <x:v>#N/A</x:v>
      </x:c>
      <x:c r="AR634" s="16" t="e">
        <x:f>#N/A</x:f>
        <x:v>#N/A</x:v>
      </x:c>
      <x:c r="AS634" s="16" t="e">
        <x:f>#N/A</x:f>
        <x:v>#N/A</x:v>
      </x:c>
      <x:c r="AT634" s="16" t="e">
        <x:f>#N/A</x:f>
        <x:v>#N/A</x:v>
      </x:c>
      <x:c r="AU634" s="16" t="e">
        <x:f>#N/A</x:f>
        <x:v>#N/A</x:v>
      </x:c>
      <x:c r="AV634" s="8" t="n"/>
      <x:c r="AW634" s="8" t="inlineStr">
        <x:is>
          <x:t xml:space="preserve">2026-03</x:t>
        </x:is>
      </x:c>
      <x:c r="AX634" s="17" t="n">
        <x:v>24</x:v>
      </x:c>
      <x:c r="AY634" s="18" t="inlineStr">
        <x:is>
          <x:t xml:space="preserve">20-29</x:t>
        </x:is>
      </x:c>
      <x:c r="AZ634" s="17" t="n">
        <x:v>0</x:v>
      </x:c>
      <x:c r="BA634" s="18" t="inlineStr">
        <x:is>
          <x:t xml:space="preserve">0-2</x:t>
        </x:is>
      </x:c>
      <x:c r="BB634" s="8" t="n"/>
      <x:c r="BC634" s="8" t="n"/>
      <x:c r="BD634" s="8" t="inlineStr">
        <x:is>
          <x:t xml:space="preserve">NON CONCERNE</x:t>
        </x:is>
      </x:c>
      <x:c r="BE634" s="8" t="e">
        <x:f>#N/A</x:f>
        <x:v>#N/A</x:v>
      </x:c>
      <x:c r="BF634" s="8" t="inlineStr">
        <x:is>
          <x:t xml:space="preserve">AYMOZ37234</x:t>
        </x:is>
      </x:c>
      <x:c r="BG634" s="8" t="inlineStr">
        <x:is>
          <x:t xml:space="preserve">ZNC</x:t>
        </x:is>
      </x:c>
      <x:c r="BH634" s="8" t="n">
        <x:v>1</x:v>
      </x:c>
      <x:c r="BI634" s="8" t="e">
        <x:f>#N/A</x:f>
        <x:v>#N/A</x:v>
      </x:c>
      <x:c r="BJ634" s="8" t="e">
        <x:f>#N/A</x:f>
        <x:v>#N/A</x:v>
      </x:c>
      <x:c r="BK634" s="8" t="inlineStr">
        <x:is>
          <x:t xml:space="preserve">E</x:t>
        </x:is>
      </x:c>
    </x:row>
    <x:row r="635">
      <x:c r="A635" s="8" t="n">
        <x:v>1713844</x:v>
      </x:c>
      <x:c r="B635" s="8" t="inlineStr">
        <x:is>
          <x:t xml:space="preserve">Madame</x:t>
        </x:is>
      </x:c>
      <x:c r="C635" s="39" t="inlineStr">
        <x:is>
          <x:t xml:space="preserve">THEVENIN</x:t>
        </x:is>
      </x:c>
      <x:c r="D635" s="8" t="inlineStr">
        <x:is>
          <x:t xml:space="preserve">Corinne</x:t>
        </x:is>
      </x:c>
      <x:c r="E635" s="9" t="n">
        <x:v>27933</x:v>
      </x:c>
      <x:c r="F635" s="8" t="inlineStr">
        <x:is>
          <x:t xml:space="preserve">RHONE ALPES</x:t>
        </x:is>
      </x:c>
      <x:c r="G635" s="9" t="n">
        <x:v>46113</x:v>
      </x:c>
      <x:c r="H635" s="9" t="n"/>
      <x:c r="I635" s="8" t="n"/>
      <x:c r="J635" s="8" t="inlineStr">
        <x:is>
          <x:t xml:space="preserve">240 chemin des Roches</x:t>
        </x:is>
      </x:c>
      <x:c r="K635" s="10" t="n">
        <x:v>1600</x:v>
      </x:c>
      <x:c r="L635" s="8" t="inlineStr">
        <x:is>
          <x:t xml:space="preserve">REYRIEUX</x:t>
        </x:is>
      </x:c>
      <x:c r="M635" s="11" t="n"/>
      <x:c r="N635" s="11" t="n">
        <x:v>609844516</x:v>
      </x:c>
      <x:c r="O635" s="58" t="inlineStr">
        <x:is>
          <x:t xml:space="preserve">corinnethevenin78@gmail.com</x:t>
        </x:is>
      </x:c>
      <x:c r="P635" s="39" t="n">
        <x:v>0</x:v>
      </x:c>
      <x:c r="Q635" s="8" t="inlineStr">
        <x:is>
          <x:t xml:space="preserve">PLVT</x:t>
        </x:is>
      </x:c>
      <x:c r="R635" s="8" t="inlineStr">
        <x:is>
          <x:t xml:space="preserve">H</x:t>
        </x:is>
      </x:c>
      <x:c r="S635" s="8" t="e">
        <x:f>#REF!</x:f>
        <x:v>#REF!</x:v>
      </x:c>
      <x:c r="T635" s="8" t="inlineStr">
        <x:is>
          <x:t xml:space="preserve">A JOUR</x:t>
        </x:is>
      </x:c>
      <x:c r="U635" s="12" t="n"/>
      <x:c r="V635" s="9" t="n">
        <x:v>46295</x:v>
      </x:c>
      <x:c r="W635" s="8" t="inlineStr">
        <x:is>
          <x:t xml:space="preserve">ACTIF</x:t>
        </x:is>
      </x:c>
      <x:c r="X635" s="8" t="inlineStr">
        <x:is>
          <x:t xml:space="preserve">TRIMESTRE</x:t>
        </x:is>
      </x:c>
      <x:c r="Y635" s="13" t="e">
        <x:f>#REF!</x:f>
        <x:v>#REF!</x:v>
      </x:c>
      <x:c r="Z635" s="13" t="e">
        <x:f>#REF!</x:f>
        <x:v>#REF!</x:v>
      </x:c>
      <x:c r="AA635" s="8" t="e">
        <x:f>#N/A</x:f>
        <x:v>#N/A</x:v>
      </x:c>
      <x:c r="AB635" s="14" t="inlineStr">
        <x:is>
          <x:t xml:space="preserve">NEANT</x:t>
        </x:is>
      </x:c>
      <x:c r="AC635" s="14" t="inlineStr">
        <x:is>
          <x:t xml:space="preserve">NEANT</x:t>
        </x:is>
      </x:c>
      <x:c r="AD635" s="14" t="inlineStr">
        <x:is>
          <x:t xml:space="preserve">NEANT</x:t>
        </x:is>
      </x:c>
      <x:c r="AE635" s="14" t="inlineStr">
        <x:is>
          <x:t xml:space="preserve">NEANT</x:t>
        </x:is>
      </x:c>
      <x:c r="AF635" s="14" t="n">
        <x:v>0</x:v>
      </x:c>
      <x:c r="AG635" s="14" t="n"/>
      <x:c r="AH635" s="8" t="n">
        <x:v>6893</x:v>
      </x:c>
      <x:c r="AI635" s="8" t="inlineStr">
        <x:is>
          <x:t xml:space="preserve">NEANT</x:t>
        </x:is>
      </x:c>
      <x:c r="AJ635" s="8" t="e">
        <x:f>#REF!</x:f>
        <x:v>#REF!</x:v>
      </x:c>
      <x:c r="AK635" s="8" t="e">
        <x:f>#REF!</x:f>
        <x:v>#REF!</x:v>
      </x:c>
      <x:c r="AL635" s="16" t="e">
        <x:f>#REF!</x:f>
        <x:v>#REF!</x:v>
      </x:c>
      <x:c r="AM635" s="16" t="e">
        <x:f>#REF!</x:f>
        <x:v>#REF!</x:v>
      </x:c>
      <x:c r="AN635" s="16" t="e">
        <x:f>#REF!</x:f>
        <x:v>#REF!</x:v>
      </x:c>
      <x:c r="AO635" s="16" t="e">
        <x:f>#REF!</x:f>
        <x:v>#REF!</x:v>
      </x:c>
      <x:c r="AP635" s="16" t="e">
        <x:f>#N/A</x:f>
        <x:v>#N/A</x:v>
      </x:c>
      <x:c r="AQ635" s="16" t="e">
        <x:f>#N/A</x:f>
        <x:v>#N/A</x:v>
      </x:c>
      <x:c r="AR635" s="16" t="e">
        <x:f>#N/A</x:f>
        <x:v>#N/A</x:v>
      </x:c>
      <x:c r="AS635" s="16" t="e">
        <x:f>#N/A</x:f>
        <x:v>#N/A</x:v>
      </x:c>
      <x:c r="AT635" s="16" t="e">
        <x:f>#N/A</x:f>
        <x:v>#N/A</x:v>
      </x:c>
      <x:c r="AU635" s="16" t="e">
        <x:f>#N/A</x:f>
        <x:v>#N/A</x:v>
      </x:c>
      <x:c r="AV635" s="8" t="n"/>
      <x:c r="AW635" s="8" t="inlineStr">
        <x:is>
          <x:t xml:space="preserve">2026-04</x:t>
        </x:is>
      </x:c>
      <x:c r="AX635" s="17" t="n">
        <x:v>50</x:v>
      </x:c>
      <x:c r="AY635" s="18" t="inlineStr">
        <x:is>
          <x:t xml:space="preserve">50-59</x:t>
        </x:is>
      </x:c>
      <x:c r="AZ635" s="17" t="n">
        <x:v>0</x:v>
      </x:c>
      <x:c r="BA635" s="18" t="inlineStr">
        <x:is>
          <x:t xml:space="preserve">0-2</x:t>
        </x:is>
      </x:c>
      <x:c r="BB635" s="8" t="n"/>
      <x:c r="BC635" s="8" t="n"/>
      <x:c r="BD635" s="8" t="inlineStr">
        <x:is>
          <x:t xml:space="preserve">NON CONCERNE</x:t>
        </x:is>
      </x:c>
      <x:c r="BE635" s="8" t="e">
        <x:f>#N/A</x:f>
        <x:v>#N/A</x:v>
      </x:c>
      <x:c r="BF635" s="8" t="inlineStr">
        <x:is>
          <x:t xml:space="preserve">THEVENIN27933</x:t>
        </x:is>
      </x:c>
      <x:c r="BG635" s="8" t="inlineStr">
        <x:is>
          <x:t xml:space="preserve">ZNC</x:t>
        </x:is>
      </x:c>
      <x:c r="BH635" s="8" t="n">
        <x:v>1</x:v>
      </x:c>
      <x:c r="BI635" s="8" t="e">
        <x:f>#N/A</x:f>
        <x:v>#N/A</x:v>
      </x:c>
      <x:c r="BJ635" s="8" t="e">
        <x:f>#N/A</x:f>
        <x:v>#N/A</x:v>
      </x:c>
      <x:c r="BK635" s="8" t="inlineStr">
        <x:is>
          <x:t xml:space="preserve">H</x:t>
        </x:is>
      </x:c>
    </x:row>
    <x:row r="636">
      <x:c r="A636" s="8" t="n">
        <x:v>1713852</x:v>
      </x:c>
      <x:c r="B636" s="8" t="inlineStr">
        <x:is>
          <x:t xml:space="preserve">Madame</x:t>
        </x:is>
      </x:c>
      <x:c r="C636" s="60" t="inlineStr">
        <x:is>
          <x:t xml:space="preserve">KARACA</x:t>
        </x:is>
      </x:c>
      <x:c r="D636" s="8" t="inlineStr">
        <x:is>
          <x:t xml:space="preserve">Deniz</x:t>
        </x:is>
      </x:c>
      <x:c r="E636" s="9" t="n">
        <x:v>37588</x:v>
      </x:c>
      <x:c r="F636" s="8" t="inlineStr">
        <x:is>
          <x:t xml:space="preserve">RHONE ALPES</x:t>
        </x:is>
      </x:c>
      <x:c r="G636" s="9" t="n">
        <x:v>46114</x:v>
      </x:c>
      <x:c r="H636" s="9" t="n"/>
      <x:c r="I636" s="8" t="n"/>
      <x:c r="J636" s="8" t="inlineStr">
        <x:is>
          <x:t xml:space="preserve">400 rue de Vaunoy</x:t>
        </x:is>
      </x:c>
      <x:c r="K636" s="10" t="n">
        <x:v>69560</x:v>
      </x:c>
      <x:c r="L636" s="8" t="inlineStr">
        <x:is>
          <x:t xml:space="preserve">ST ROMAIN EN GAL</x:t>
        </x:is>
      </x:c>
      <x:c r="M636" s="11" t="n"/>
      <x:c r="N636" s="11" t="n">
        <x:v>781114427</x:v>
      </x:c>
      <x:c r="O636" s="58" t="inlineStr">
        <x:is>
          <x:t xml:space="preserve">karaca.deniz@outlook.fr</x:t>
        </x:is>
      </x:c>
      <x:c r="P636" s="39" t="n">
        <x:v>0</x:v>
      </x:c>
      <x:c r="Q636" s="8" t="inlineStr">
        <x:is>
          <x:t xml:space="preserve">PLVT</x:t>
        </x:is>
      </x:c>
      <x:c r="R636" s="8" t="inlineStr">
        <x:is>
          <x:t xml:space="preserve">E</x:t>
        </x:is>
      </x:c>
      <x:c r="S636" s="8" t="e">
        <x:f>#REF!</x:f>
        <x:v>#REF!</x:v>
      </x:c>
      <x:c r="T636" s="8" t="inlineStr">
        <x:is>
          <x:t xml:space="preserve">A JOUR</x:t>
        </x:is>
      </x:c>
      <x:c r="U636" s="12" t="n"/>
      <x:c r="V636" s="9" t="n">
        <x:v>46295</x:v>
      </x:c>
      <x:c r="W636" s="8" t="inlineStr">
        <x:is>
          <x:t xml:space="preserve">ACTIF</x:t>
        </x:is>
      </x:c>
      <x:c r="X636" s="8" t="inlineStr">
        <x:is>
          <x:t xml:space="preserve">TRIMESTRE</x:t>
        </x:is>
      </x:c>
      <x:c r="Y636" s="13" t="e">
        <x:f>#REF!</x:f>
        <x:v>#REF!</x:v>
      </x:c>
      <x:c r="Z636" s="13" t="e">
        <x:f>#REF!</x:f>
        <x:v>#REF!</x:v>
      </x:c>
      <x:c r="AA636" s="8" t="e">
        <x:f>#N/A</x:f>
        <x:v>#N/A</x:v>
      </x:c>
      <x:c r="AB636" s="14" t="inlineStr">
        <x:is>
          <x:t xml:space="preserve">NEANT</x:t>
        </x:is>
      </x:c>
      <x:c r="AC636" s="14" t="inlineStr">
        <x:is>
          <x:t xml:space="preserve">NEANT</x:t>
        </x:is>
      </x:c>
      <x:c r="AD636" s="14" t="inlineStr">
        <x:is>
          <x:t xml:space="preserve">NEANT</x:t>
        </x:is>
      </x:c>
      <x:c r="AE636" s="14" t="inlineStr">
        <x:is>
          <x:t xml:space="preserve">NEANT</x:t>
        </x:is>
      </x:c>
      <x:c r="AF636" s="14" t="n">
        <x:v>0</x:v>
      </x:c>
      <x:c r="AG636" s="14" t="n"/>
      <x:c r="AH636" s="8" t="n">
        <x:v>6901</x:v>
      </x:c>
      <x:c r="AI636" s="8" t="inlineStr">
        <x:is>
          <x:t xml:space="preserve">NEANT</x:t>
        </x:is>
      </x:c>
      <x:c r="AJ636" s="8" t="e">
        <x:f>#REF!</x:f>
        <x:v>#REF!</x:v>
      </x:c>
      <x:c r="AK636" s="8" t="e">
        <x:f>#REF!</x:f>
        <x:v>#REF!</x:v>
      </x:c>
      <x:c r="AL636" s="16" t="e">
        <x:f>#REF!</x:f>
        <x:v>#REF!</x:v>
      </x:c>
      <x:c r="AM636" s="16" t="e">
        <x:f>#REF!</x:f>
        <x:v>#REF!</x:v>
      </x:c>
      <x:c r="AN636" s="16" t="e">
        <x:f>#REF!</x:f>
        <x:v>#REF!</x:v>
      </x:c>
      <x:c r="AO636" s="16" t="e">
        <x:f>#REF!</x:f>
        <x:v>#REF!</x:v>
      </x:c>
      <x:c r="AP636" s="16" t="e">
        <x:f>#N/A</x:f>
        <x:v>#N/A</x:v>
      </x:c>
      <x:c r="AQ636" s="16" t="e">
        <x:f>#N/A</x:f>
        <x:v>#N/A</x:v>
      </x:c>
      <x:c r="AR636" s="16" t="e">
        <x:f>#N/A</x:f>
        <x:v>#N/A</x:v>
      </x:c>
      <x:c r="AS636" s="16" t="e">
        <x:f>#N/A</x:f>
        <x:v>#N/A</x:v>
      </x:c>
      <x:c r="AT636" s="16" t="e">
        <x:f>#N/A</x:f>
        <x:v>#N/A</x:v>
      </x:c>
      <x:c r="AU636" s="16" t="e">
        <x:f>#N/A</x:f>
        <x:v>#N/A</x:v>
      </x:c>
      <x:c r="AV636" s="8" t="n"/>
      <x:c r="AW636" s="8" t="inlineStr">
        <x:is>
          <x:t xml:space="preserve">2026-04</x:t>
        </x:is>
      </x:c>
      <x:c r="AX636" s="17" t="n">
        <x:v>23</x:v>
      </x:c>
      <x:c r="AY636" s="18" t="inlineStr">
        <x:is>
          <x:t xml:space="preserve">20-29</x:t>
        </x:is>
      </x:c>
      <x:c r="AZ636" s="17" t="n">
        <x:v>0</x:v>
      </x:c>
      <x:c r="BA636" s="18" t="inlineStr">
        <x:is>
          <x:t xml:space="preserve">0-2</x:t>
        </x:is>
      </x:c>
      <x:c r="BB636" s="8" t="n"/>
      <x:c r="BC636" s="8" t="n"/>
      <x:c r="BD636" s="8" t="inlineStr">
        <x:is>
          <x:t xml:space="preserve">NON CONCERNE</x:t>
        </x:is>
      </x:c>
      <x:c r="BE636" s="8" t="e">
        <x:f>#N/A</x:f>
        <x:v>#N/A</x:v>
      </x:c>
      <x:c r="BF636" s="8" t="inlineStr">
        <x:is>
          <x:t xml:space="preserve">KARACA37588</x:t>
        </x:is>
      </x:c>
      <x:c r="BG636" s="8" t="inlineStr">
        <x:is>
          <x:t xml:space="preserve">ZNC</x:t>
        </x:is>
      </x:c>
      <x:c r="BH636" s="8" t="n">
        <x:v>2</x:v>
      </x:c>
      <x:c r="BI636" s="8" t="e">
        <x:f>#N/A</x:f>
        <x:v>#N/A</x:v>
      </x:c>
      <x:c r="BJ636" s="8" t="e">
        <x:f>#N/A</x:f>
        <x:v>#N/A</x:v>
      </x:c>
      <x:c r="BK636" s="8" t="inlineStr">
        <x:is>
          <x:t xml:space="preserve">E</x:t>
        </x:is>
      </x:c>
    </x:row>
    <x:row r="637">
      <x:c r="A637" s="8" t="n">
        <x:v>1713854</x:v>
      </x:c>
      <x:c r="B637" s="8" t="inlineStr">
        <x:is>
          <x:t xml:space="preserve">Monsieur</x:t>
        </x:is>
      </x:c>
      <x:c r="C637" s="39" t="inlineStr">
        <x:is>
          <x:t xml:space="preserve">MOREL</x:t>
        </x:is>
      </x:c>
      <x:c r="D637" s="8" t="inlineStr">
        <x:is>
          <x:t xml:space="preserve">Xavier</x:t>
        </x:is>
      </x:c>
      <x:c r="E637" s="9" t="n">
        <x:v>28482</x:v>
      </x:c>
      <x:c r="F637" s="8" t="inlineStr">
        <x:is>
          <x:t xml:space="preserve">RHONE ALPES</x:t>
        </x:is>
      </x:c>
      <x:c r="G637" s="9" t="n">
        <x:v>46114</x:v>
      </x:c>
      <x:c r="H637" s="9" t="n"/>
      <x:c r="I637" s="8" t="n"/>
      <x:c r="J637" s="8" t="inlineStr">
        <x:is>
          <x:t xml:space="preserve">1651 chemin de la Carra</x:t>
        </x:is>
      </x:c>
      <x:c r="K637" s="10" t="n">
        <x:v>38780</x:v>
      </x:c>
      <x:c r="L637" s="8" t="inlineStr">
        <x:is>
          <x:t xml:space="preserve">PONT EVEQUE</x:t>
        </x:is>
      </x:c>
      <x:c r="M637" s="11" t="n"/>
      <x:c r="N637" s="11" t="n">
        <x:v>642512209</x:v>
      </x:c>
      <x:c r="O637" s="58" t="inlineStr">
        <x:is>
          <x:t xml:space="preserve">ge.xav@hotmail.fr</x:t>
        </x:is>
      </x:c>
      <x:c r="P637" s="39" t="n">
        <x:v>0</x:v>
      </x:c>
      <x:c r="Q637" s="8" t="inlineStr">
        <x:is>
          <x:t xml:space="preserve">PLVT</x:t>
        </x:is>
      </x:c>
      <x:c r="R637" s="8" t="inlineStr">
        <x:is>
          <x:t xml:space="preserve">H</x:t>
        </x:is>
      </x:c>
      <x:c r="S637" s="8" t="e">
        <x:f>#REF!</x:f>
        <x:v>#REF!</x:v>
      </x:c>
      <x:c r="T637" s="8" t="inlineStr">
        <x:is>
          <x:t xml:space="preserve">A JOUR</x:t>
        </x:is>
      </x:c>
      <x:c r="U637" s="12" t="n"/>
      <x:c r="V637" s="9" t="n">
        <x:v>46295</x:v>
      </x:c>
      <x:c r="W637" s="8" t="inlineStr">
        <x:is>
          <x:t xml:space="preserve">ACTIF</x:t>
        </x:is>
      </x:c>
      <x:c r="X637" s="8" t="inlineStr">
        <x:is>
          <x:t xml:space="preserve">TRIMESTRE</x:t>
        </x:is>
      </x:c>
      <x:c r="Y637" s="13" t="e">
        <x:f>#REF!</x:f>
        <x:v>#REF!</x:v>
      </x:c>
      <x:c r="Z637" s="13" t="e">
        <x:f>#REF!</x:f>
        <x:v>#REF!</x:v>
      </x:c>
      <x:c r="AA637" s="8" t="e">
        <x:f>#N/A</x:f>
        <x:v>#N/A</x:v>
      </x:c>
      <x:c r="AB637" s="14" t="inlineStr">
        <x:is>
          <x:t xml:space="preserve">NEANT</x:t>
        </x:is>
      </x:c>
      <x:c r="AC637" s="14" t="inlineStr">
        <x:is>
          <x:t xml:space="preserve">NEANT</x:t>
        </x:is>
      </x:c>
      <x:c r="AD637" s="14" t="inlineStr">
        <x:is>
          <x:t xml:space="preserve">NEANT</x:t>
        </x:is>
      </x:c>
      <x:c r="AE637" s="14" t="inlineStr">
        <x:is>
          <x:t xml:space="preserve">NEANT</x:t>
        </x:is>
      </x:c>
      <x:c r="AF637" s="14" t="n">
        <x:v>0</x:v>
      </x:c>
      <x:c r="AG637" s="14" t="n"/>
      <x:c r="AH637" s="8" t="n">
        <x:v>6903</x:v>
      </x:c>
      <x:c r="AI637" s="8" t="inlineStr">
        <x:is>
          <x:t xml:space="preserve">NEANT</x:t>
        </x:is>
      </x:c>
      <x:c r="AJ637" s="8" t="e">
        <x:f>#REF!</x:f>
        <x:v>#REF!</x:v>
      </x:c>
      <x:c r="AK637" s="8" t="e">
        <x:f>#REF!</x:f>
        <x:v>#REF!</x:v>
      </x:c>
      <x:c r="AL637" s="16" t="e">
        <x:f>#REF!</x:f>
        <x:v>#REF!</x:v>
      </x:c>
      <x:c r="AM637" s="16" t="e">
        <x:f>#REF!</x:f>
        <x:v>#REF!</x:v>
      </x:c>
      <x:c r="AN637" s="16" t="e">
        <x:f>#REF!</x:f>
        <x:v>#REF!</x:v>
      </x:c>
      <x:c r="AO637" s="16" t="e">
        <x:f>#REF!</x:f>
        <x:v>#REF!</x:v>
      </x:c>
      <x:c r="AP637" s="16" t="e">
        <x:f>#N/A</x:f>
        <x:v>#N/A</x:v>
      </x:c>
      <x:c r="AQ637" s="16" t="e">
        <x:f>#N/A</x:f>
        <x:v>#N/A</x:v>
      </x:c>
      <x:c r="AR637" s="16" t="e">
        <x:f>#N/A</x:f>
        <x:v>#N/A</x:v>
      </x:c>
      <x:c r="AS637" s="16" t="e">
        <x:f>#N/A</x:f>
        <x:v>#N/A</x:v>
      </x:c>
      <x:c r="AT637" s="16" t="e">
        <x:f>#N/A</x:f>
        <x:v>#N/A</x:v>
      </x:c>
      <x:c r="AU637" s="16" t="e">
        <x:f>#N/A</x:f>
        <x:v>#N/A</x:v>
      </x:c>
      <x:c r="AV637" s="8" t="n"/>
      <x:c r="AW637" s="8" t="inlineStr">
        <x:is>
          <x:t xml:space="preserve">2026-04</x:t>
        </x:is>
      </x:c>
      <x:c r="AX637" s="17" t="n">
        <x:v>48</x:v>
      </x:c>
      <x:c r="AY637" s="18" t="inlineStr">
        <x:is>
          <x:t xml:space="preserve">40-49</x:t>
        </x:is>
      </x:c>
      <x:c r="AZ637" s="17" t="n">
        <x:v>0</x:v>
      </x:c>
      <x:c r="BA637" s="18" t="inlineStr">
        <x:is>
          <x:t xml:space="preserve">0-2</x:t>
        </x:is>
      </x:c>
      <x:c r="BB637" s="8" t="n"/>
      <x:c r="BC637" s="8" t="n"/>
      <x:c r="BD637" s="8" t="inlineStr">
        <x:is>
          <x:t xml:space="preserve">NON CONCERNE</x:t>
        </x:is>
      </x:c>
      <x:c r="BE637" s="8" t="e">
        <x:f>#N/A</x:f>
        <x:v>#N/A</x:v>
      </x:c>
      <x:c r="BF637" s="8" t="inlineStr">
        <x:is>
          <x:t xml:space="preserve">MOREL28482</x:t>
        </x:is>
      </x:c>
      <x:c r="BG637" s="8" t="inlineStr">
        <x:is>
          <x:t xml:space="preserve">ZNC</x:t>
        </x:is>
      </x:c>
      <x:c r="BH637" s="8" t="n">
        <x:v>1</x:v>
      </x:c>
      <x:c r="BI637" s="8" t="e">
        <x:f>#N/A</x:f>
        <x:v>#N/A</x:v>
      </x:c>
      <x:c r="BJ637" s="8" t="e">
        <x:f>#N/A</x:f>
        <x:v>#N/A</x:v>
      </x:c>
      <x:c r="BK637" s="8" t="inlineStr">
        <x:is>
          <x:t xml:space="preserve">H</x:t>
        </x:is>
      </x:c>
    </x:row>
    <x:row r="638">
      <x:c r="A638" s="8" t="n">
        <x:v>1713874</x:v>
      </x:c>
      <x:c r="B638" s="8" t="inlineStr">
        <x:is>
          <x:t xml:space="preserve">Monsieur</x:t>
        </x:is>
      </x:c>
      <x:c r="C638" s="39" t="inlineStr">
        <x:is>
          <x:t xml:space="preserve">CHALENCON</x:t>
        </x:is>
      </x:c>
      <x:c r="D638" s="8" t="inlineStr">
        <x:is>
          <x:t xml:space="preserve">Jean-Thibaut</x:t>
        </x:is>
      </x:c>
      <x:c r="E638" s="9" t="n">
        <x:v>33470</x:v>
      </x:c>
      <x:c r="F638" s="8" t="inlineStr">
        <x:is>
          <x:t xml:space="preserve">RHONE ALPES</x:t>
        </x:is>
      </x:c>
      <x:c r="G638" s="9" t="n">
        <x:v>46120</x:v>
      </x:c>
      <x:c r="H638" s="9" t="n"/>
      <x:c r="I638" s="8" t="n"/>
      <x:c r="J638" s="8" t="inlineStr">
        <x:is>
          <x:t xml:space="preserve">193 rue du commandant l’Herminier</x:t>
        </x:is>
      </x:c>
      <x:c r="K638" s="10" t="n">
        <x:v>38370</x:v>
      </x:c>
      <x:c r="L638" s="8" t="inlineStr">
        <x:is>
          <x:t xml:space="preserve">SAINT CLAIR DU RHÔNE</x:t>
        </x:is>
      </x:c>
      <x:c r="M638" s="11" t="n"/>
      <x:c r="N638" s="11" t="n">
        <x:v>632342217</x:v>
      </x:c>
      <x:c r="O638" s="57" t="inlineStr">
        <x:is>
          <x:t xml:space="preserve">jtfox@hotmail.fr</x:t>
        </x:is>
      </x:c>
      <x:c r="P638" s="39" t="n">
        <x:v>0</x:v>
      </x:c>
      <x:c r="Q638" s="8" t="inlineStr">
        <x:is>
          <x:t xml:space="preserve">PLVT</x:t>
        </x:is>
      </x:c>
      <x:c r="R638" s="8" t="inlineStr">
        <x:is>
          <x:t xml:space="preserve">H</x:t>
        </x:is>
      </x:c>
      <x:c r="S638" s="8" t="e">
        <x:f>#REF!</x:f>
        <x:v>#REF!</x:v>
      </x:c>
      <x:c r="T638" s="8" t="inlineStr">
        <x:is>
          <x:t xml:space="preserve">A JOUR</x:t>
        </x:is>
      </x:c>
      <x:c r="U638" s="12" t="n"/>
      <x:c r="V638" s="9" t="n">
        <x:v>46295</x:v>
      </x:c>
      <x:c r="W638" s="8" t="inlineStr">
        <x:is>
          <x:t xml:space="preserve">ACTIF</x:t>
        </x:is>
      </x:c>
      <x:c r="X638" s="8" t="inlineStr">
        <x:is>
          <x:t xml:space="preserve">TRIMESTRE</x:t>
        </x:is>
      </x:c>
      <x:c r="Y638" s="13" t="e">
        <x:f>#REF!</x:f>
        <x:v>#REF!</x:v>
      </x:c>
      <x:c r="Z638" s="13" t="e">
        <x:f>#REF!</x:f>
        <x:v>#REF!</x:v>
      </x:c>
      <x:c r="AA638" s="8" t="e">
        <x:f>#N/A</x:f>
        <x:v>#N/A</x:v>
      </x:c>
      <x:c r="AB638" s="14" t="inlineStr">
        <x:is>
          <x:t xml:space="preserve">NEANT</x:t>
        </x:is>
      </x:c>
      <x:c r="AC638" s="14" t="e">
        <x:f>#N/A</x:f>
        <x:v>#N/A</x:v>
      </x:c>
      <x:c r="AD638" s="14" t="e">
        <x:f>#N/A</x:f>
        <x:v>#N/A</x:v>
      </x:c>
      <x:c r="AE638" s="61" t="n">
        <x:v>0</x:v>
      </x:c>
      <x:c r="AF638" s="14" t="n">
        <x:v>0</x:v>
      </x:c>
      <x:c r="AG638" s="14" t="n"/>
      <x:c r="AH638" s="8" t="n">
        <x:v>6923</x:v>
      </x:c>
      <x:c r="AI638" s="8" t="inlineStr">
        <x:is>
          <x:t xml:space="preserve">NEANT</x:t>
        </x:is>
      </x:c>
      <x:c r="AJ638" s="8" t="e">
        <x:f>#REF!</x:f>
        <x:v>#REF!</x:v>
      </x:c>
      <x:c r="AK638" s="8" t="e">
        <x:f>#REF!</x:f>
        <x:v>#REF!</x:v>
      </x:c>
      <x:c r="AL638" s="16" t="e">
        <x:f>#REF!</x:f>
        <x:v>#REF!</x:v>
      </x:c>
      <x:c r="AM638" s="16" t="e">
        <x:f>#REF!</x:f>
        <x:v>#REF!</x:v>
      </x:c>
      <x:c r="AN638" s="16" t="e">
        <x:f>#REF!</x:f>
        <x:v>#REF!</x:v>
      </x:c>
      <x:c r="AO638" s="16" t="e">
        <x:f>#REF!</x:f>
        <x:v>#REF!</x:v>
      </x:c>
      <x:c r="AP638" s="16" t="e">
        <x:f>#N/A</x:f>
        <x:v>#N/A</x:v>
      </x:c>
      <x:c r="AQ638" s="16" t="e">
        <x:f>#N/A</x:f>
        <x:v>#N/A</x:v>
      </x:c>
      <x:c r="AR638" s="16" t="e">
        <x:f>#N/A</x:f>
        <x:v>#N/A</x:v>
      </x:c>
      <x:c r="AS638" s="16" t="e">
        <x:f>#N/A</x:f>
        <x:v>#N/A</x:v>
      </x:c>
      <x:c r="AT638" s="16" t="e">
        <x:f>#N/A</x:f>
        <x:v>#N/A</x:v>
      </x:c>
      <x:c r="AU638" s="16" t="e">
        <x:f>#N/A</x:f>
        <x:v>#N/A</x:v>
      </x:c>
      <x:c r="AV638" s="8" t="n"/>
      <x:c r="AW638" s="8" t="inlineStr">
        <x:is>
          <x:t xml:space="preserve">2026-04</x:t>
        </x:is>
      </x:c>
      <x:c r="AX638" s="17" t="n">
        <x:v>34</x:v>
      </x:c>
      <x:c r="AY638" s="18" t="inlineStr">
        <x:is>
          <x:t xml:space="preserve">30-39</x:t>
        </x:is>
      </x:c>
      <x:c r="AZ638" s="17" t="n">
        <x:v>0</x:v>
      </x:c>
      <x:c r="BA638" s="18" t="inlineStr">
        <x:is>
          <x:t xml:space="preserve">0-2</x:t>
        </x:is>
      </x:c>
      <x:c r="BB638" s="8" t="n"/>
      <x:c r="BC638" s="8" t="n"/>
      <x:c r="BD638" s="8" t="inlineStr">
        <x:is>
          <x:t xml:space="preserve">NON CONCERNE</x:t>
        </x:is>
      </x:c>
      <x:c r="BE638" s="8" t="e">
        <x:f>#N/A</x:f>
        <x:v>#N/A</x:v>
      </x:c>
      <x:c r="BF638" s="8" t="inlineStr">
        <x:is>
          <x:t xml:space="preserve">CHALENCON33470</x:t>
        </x:is>
      </x:c>
      <x:c r="BG638" s="8" t="inlineStr">
        <x:is>
          <x:t xml:space="preserve">ZNC</x:t>
        </x:is>
      </x:c>
      <x:c r="BH638" s="8" t="n">
        <x:v>1</x:v>
      </x:c>
      <x:c r="BI638" s="8" t="e">
        <x:f>#N/A</x:f>
        <x:v>#N/A</x:v>
      </x:c>
      <x:c r="BJ638" s="8" t="e">
        <x:f>#N/A</x:f>
        <x:v>#N/A</x:v>
      </x:c>
      <x:c r="BK638" s="8" t="inlineStr">
        <x:is>
          <x:t xml:space="preserve">H</x:t>
        </x:is>
      </x:c>
    </x:row>
    <x:row r="639">
      <x:c r="A639" s="8" t="n">
        <x:v>1713889</x:v>
      </x:c>
      <x:c r="B639" s="8" t="inlineStr">
        <x:is>
          <x:t xml:space="preserve">Madame</x:t>
        </x:is>
      </x:c>
      <x:c r="C639" s="39" t="inlineStr">
        <x:is>
          <x:t xml:space="preserve">BILLAUD</x:t>
        </x:is>
      </x:c>
      <x:c r="D639" s="8" t="inlineStr">
        <x:is>
          <x:t xml:space="preserve">Laurie</x:t>
        </x:is>
      </x:c>
      <x:c r="E639" s="9" t="n">
        <x:v>35116</x:v>
      </x:c>
      <x:c r="F639" s="8" t="inlineStr">
        <x:is>
          <x:t xml:space="preserve">RHONE ALPES</x:t>
        </x:is>
      </x:c>
      <x:c r="G639" s="9" t="n">
        <x:v>46121</x:v>
      </x:c>
      <x:c r="H639" s="9" t="n"/>
      <x:c r="I639" s="8" t="inlineStr">
        <x:is>
          <x:t xml:space="preserve">maison 14</x:t>
        </x:is>
      </x:c>
      <x:c r="J639" s="8" t="inlineStr">
        <x:is>
          <x:t xml:space="preserve">290 impasse val des Roses</x:t>
        </x:is>
      </x:c>
      <x:c r="K639" s="10" t="n">
        <x:v>38490</x:v>
      </x:c>
      <x:c r="L639" s="8" t="inlineStr">
        <x:is>
          <x:t xml:space="preserve">AOSTE</x:t>
        </x:is>
      </x:c>
      <x:c r="M639" s="11" t="n"/>
      <x:c r="N639" s="11" t="n">
        <x:v>658933140</x:v>
      </x:c>
      <x:c r="O639" s="57" t="inlineStr">
        <x:is>
          <x:t xml:space="preserve">laurie.billaud@hotmail.fr</x:t>
        </x:is>
      </x:c>
      <x:c r="P639" s="39" t="n">
        <x:v>0</x:v>
      </x:c>
      <x:c r="Q639" s="8" t="inlineStr">
        <x:is>
          <x:t xml:space="preserve">PLVT</x:t>
        </x:is>
      </x:c>
      <x:c r="R639" s="8" t="inlineStr">
        <x:is>
          <x:t xml:space="preserve">G</x:t>
        </x:is>
      </x:c>
      <x:c r="S639" s="8" t="e">
        <x:f>#REF!</x:f>
        <x:v>#REF!</x:v>
      </x:c>
      <x:c r="T639" s="8" t="inlineStr">
        <x:is>
          <x:t xml:space="preserve">A JOUR</x:t>
        </x:is>
      </x:c>
      <x:c r="U639" s="12" t="n"/>
      <x:c r="V639" s="9" t="n">
        <x:v>46295</x:v>
      </x:c>
      <x:c r="W639" s="8" t="inlineStr">
        <x:is>
          <x:t xml:space="preserve">ACTIF</x:t>
        </x:is>
      </x:c>
      <x:c r="X639" s="8" t="inlineStr">
        <x:is>
          <x:t xml:space="preserve">TRIMESTRE</x:t>
        </x:is>
      </x:c>
      <x:c r="Y639" s="13" t="e">
        <x:f>#REF!</x:f>
        <x:v>#REF!</x:v>
      </x:c>
      <x:c r="Z639" s="13" t="e">
        <x:f>#REF!</x:f>
        <x:v>#REF!</x:v>
      </x:c>
      <x:c r="AA639" s="8" t="e">
        <x:f>#N/A</x:f>
        <x:v>#N/A</x:v>
      </x:c>
      <x:c r="AB639" s="14" t="inlineStr">
        <x:is>
          <x:t xml:space="preserve">NEANT</x:t>
        </x:is>
      </x:c>
      <x:c r="AC639" s="14" t="e">
        <x:f>#N/A</x:f>
        <x:v>#N/A</x:v>
      </x:c>
      <x:c r="AD639" s="14" t="e">
        <x:f>#N/A</x:f>
        <x:v>#N/A</x:v>
      </x:c>
      <x:c r="AE639" s="61" t="n">
        <x:v>0</x:v>
      </x:c>
      <x:c r="AF639" s="14" t="n">
        <x:v>0</x:v>
      </x:c>
      <x:c r="AG639" s="14" t="n"/>
      <x:c r="AH639" s="8" t="n">
        <x:v>6938</x:v>
      </x:c>
      <x:c r="AI639" s="8" t="inlineStr">
        <x:is>
          <x:t xml:space="preserve">NEANT</x:t>
        </x:is>
      </x:c>
      <x:c r="AJ639" s="8" t="e">
        <x:f>#REF!</x:f>
        <x:v>#REF!</x:v>
      </x:c>
      <x:c r="AK639" s="8" t="e">
        <x:f>#REF!</x:f>
        <x:v>#REF!</x:v>
      </x:c>
      <x:c r="AL639" s="16" t="e">
        <x:f>#REF!</x:f>
        <x:v>#REF!</x:v>
      </x:c>
      <x:c r="AM639" s="16" t="e">
        <x:f>#REF!</x:f>
        <x:v>#REF!</x:v>
      </x:c>
      <x:c r="AN639" s="16" t="e">
        <x:f>#REF!</x:f>
        <x:v>#REF!</x:v>
      </x:c>
      <x:c r="AO639" s="16" t="e">
        <x:f>#REF!</x:f>
        <x:v>#REF!</x:v>
      </x:c>
      <x:c r="AP639" s="16" t="e">
        <x:f>#N/A</x:f>
        <x:v>#N/A</x:v>
      </x:c>
      <x:c r="AQ639" s="16" t="e">
        <x:f>#N/A</x:f>
        <x:v>#N/A</x:v>
      </x:c>
      <x:c r="AR639" s="16" t="e">
        <x:f>#N/A</x:f>
        <x:v>#N/A</x:v>
      </x:c>
      <x:c r="AS639" s="16" t="e">
        <x:f>#N/A</x:f>
        <x:v>#N/A</x:v>
      </x:c>
      <x:c r="AT639" s="16" t="e">
        <x:f>#N/A</x:f>
        <x:v>#N/A</x:v>
      </x:c>
      <x:c r="AU639" s="16" t="e">
        <x:f>#N/A</x:f>
        <x:v>#N/A</x:v>
      </x:c>
      <x:c r="AV639" s="8" t="n"/>
      <x:c r="AW639" s="8" t="inlineStr">
        <x:is>
          <x:t xml:space="preserve">2026-04</x:t>
        </x:is>
      </x:c>
      <x:c r="AX639" s="17" t="n">
        <x:v>30</x:v>
      </x:c>
      <x:c r="AY639" s="18" t="inlineStr">
        <x:is>
          <x:t xml:space="preserve">30-39</x:t>
        </x:is>
      </x:c>
      <x:c r="AZ639" s="17" t="n">
        <x:v>0</x:v>
      </x:c>
      <x:c r="BA639" s="18" t="inlineStr">
        <x:is>
          <x:t xml:space="preserve">0-2</x:t>
        </x:is>
      </x:c>
      <x:c r="BB639" s="8" t="n"/>
      <x:c r="BC639" s="8" t="n"/>
      <x:c r="BD639" s="8" t="inlineStr">
        <x:is>
          <x:t xml:space="preserve">NON CONCERNE</x:t>
        </x:is>
      </x:c>
      <x:c r="BE639" s="8" t="e">
        <x:f>#N/A</x:f>
        <x:v>#N/A</x:v>
      </x:c>
      <x:c r="BF639" s="8" t="inlineStr">
        <x:is>
          <x:t xml:space="preserve">BILLAUD35116</x:t>
        </x:is>
      </x:c>
      <x:c r="BG639" s="8" t="inlineStr">
        <x:is>
          <x:t xml:space="preserve">ZNC</x:t>
        </x:is>
      </x:c>
      <x:c r="BH639" s="8" t="n">
        <x:v>1</x:v>
      </x:c>
      <x:c r="BI639" s="8" t="e">
        <x:f>#N/A</x:f>
        <x:v>#N/A</x:v>
      </x:c>
      <x:c r="BJ639" s="8" t="e">
        <x:f>#N/A</x:f>
        <x:v>#N/A</x:v>
      </x:c>
      <x:c r="BK639" s="8" t="inlineStr">
        <x:is>
          <x:t xml:space="preserve">G</x:t>
        </x:is>
      </x:c>
    </x:row>
    <x:row r="640">
      <x:c r="A640" s="8" t="n">
        <x:v>1713890</x:v>
      </x:c>
      <x:c r="B640" s="8" t="inlineStr">
        <x:is>
          <x:t xml:space="preserve">Madame</x:t>
        </x:is>
      </x:c>
      <x:c r="C640" s="39" t="inlineStr">
        <x:is>
          <x:t xml:space="preserve">RASOANAIVO</x:t>
        </x:is>
      </x:c>
      <x:c r="D640" s="8" t="inlineStr">
        <x:is>
          <x:t xml:space="preserve">Wendy</x:t>
        </x:is>
      </x:c>
      <x:c r="E640" s="9" t="n">
        <x:v>37120</x:v>
      </x:c>
      <x:c r="F640" s="8" t="inlineStr">
        <x:is>
          <x:t xml:space="preserve">RHONE ALPES</x:t>
        </x:is>
      </x:c>
      <x:c r="G640" s="9" t="n">
        <x:v>46122</x:v>
      </x:c>
      <x:c r="H640" s="9" t="n"/>
      <x:c r="I640" s="8" t="n"/>
      <x:c r="J640" s="8" t="inlineStr">
        <x:is>
          <x:t xml:space="preserve">37 rue Gabriel Péri</x:t>
        </x:is>
      </x:c>
      <x:c r="K640" s="10" t="n">
        <x:v>69700</x:v>
      </x:c>
      <x:c r="L640" s="8" t="inlineStr">
        <x:is>
          <x:t xml:space="preserve">GIVORS</x:t>
        </x:is>
      </x:c>
      <x:c r="M640" s="11" t="n"/>
      <x:c r="N640" s="11" t="n">
        <x:v>762114920</x:v>
      </x:c>
      <x:c r="O640" s="57" t="inlineStr">
        <x:is>
          <x:t xml:space="preserve">wendy.rsnv@gmail.com</x:t>
        </x:is>
      </x:c>
      <x:c r="P640" s="39" t="n">
        <x:v>0</x:v>
      </x:c>
      <x:c r="Q640" s="8" t="inlineStr">
        <x:is>
          <x:t xml:space="preserve">PLVT</x:t>
        </x:is>
      </x:c>
      <x:c r="R640" s="8" t="inlineStr">
        <x:is>
          <x:t xml:space="preserve">E</x:t>
        </x:is>
      </x:c>
      <x:c r="S640" s="8" t="e">
        <x:f>#REF!</x:f>
        <x:v>#REF!</x:v>
      </x:c>
      <x:c r="T640" s="8" t="inlineStr">
        <x:is>
          <x:t xml:space="preserve">A JOUR</x:t>
        </x:is>
      </x:c>
      <x:c r="U640" s="12" t="n"/>
      <x:c r="V640" s="9" t="n">
        <x:v>46295</x:v>
      </x:c>
      <x:c r="W640" s="8" t="inlineStr">
        <x:is>
          <x:t xml:space="preserve">ACTIF</x:t>
        </x:is>
      </x:c>
      <x:c r="X640" s="8" t="inlineStr">
        <x:is>
          <x:t xml:space="preserve">TRIMESTRE</x:t>
        </x:is>
      </x:c>
      <x:c r="Y640" s="13" t="e">
        <x:f>#REF!</x:f>
        <x:v>#REF!</x:v>
      </x:c>
      <x:c r="Z640" s="13" t="e">
        <x:f>#REF!</x:f>
        <x:v>#REF!</x:v>
      </x:c>
      <x:c r="AA640" s="8" t="e">
        <x:f>#N/A</x:f>
        <x:v>#N/A</x:v>
      </x:c>
      <x:c r="AB640" s="14" t="inlineStr">
        <x:is>
          <x:t xml:space="preserve">NEANT</x:t>
        </x:is>
      </x:c>
      <x:c r="AC640" s="14" t="e">
        <x:f>#N/A</x:f>
        <x:v>#N/A</x:v>
      </x:c>
      <x:c r="AD640" s="14" t="e">
        <x:f>#N/A</x:f>
        <x:v>#N/A</x:v>
      </x:c>
      <x:c r="AE640" s="61" t="n">
        <x:v>0</x:v>
      </x:c>
      <x:c r="AF640" s="14" t="n">
        <x:v>0</x:v>
      </x:c>
      <x:c r="AG640" s="14" t="n"/>
      <x:c r="AH640" s="8" t="n">
        <x:v>6939</x:v>
      </x:c>
      <x:c r="AI640" s="8" t="inlineStr">
        <x:is>
          <x:t xml:space="preserve">NEANT</x:t>
        </x:is>
      </x:c>
      <x:c r="AJ640" s="8" t="e">
        <x:f>#REF!</x:f>
        <x:v>#REF!</x:v>
      </x:c>
      <x:c r="AK640" s="8" t="e">
        <x:f>#REF!</x:f>
        <x:v>#REF!</x:v>
      </x:c>
      <x:c r="AL640" s="16" t="e">
        <x:f>#REF!</x:f>
        <x:v>#REF!</x:v>
      </x:c>
      <x:c r="AM640" s="16" t="e">
        <x:f>#REF!</x:f>
        <x:v>#REF!</x:v>
      </x:c>
      <x:c r="AN640" s="16" t="e">
        <x:f>#REF!</x:f>
        <x:v>#REF!</x:v>
      </x:c>
      <x:c r="AO640" s="16" t="e">
        <x:f>#REF!</x:f>
        <x:v>#REF!</x:v>
      </x:c>
      <x:c r="AP640" s="16" t="e">
        <x:f>#N/A</x:f>
        <x:v>#N/A</x:v>
      </x:c>
      <x:c r="AQ640" s="16" t="e">
        <x:f>#N/A</x:f>
        <x:v>#N/A</x:v>
      </x:c>
      <x:c r="AR640" s="16" t="e">
        <x:f>#N/A</x:f>
        <x:v>#N/A</x:v>
      </x:c>
      <x:c r="AS640" s="16" t="e">
        <x:f>#N/A</x:f>
        <x:v>#N/A</x:v>
      </x:c>
      <x:c r="AT640" s="16" t="e">
        <x:f>#N/A</x:f>
        <x:v>#N/A</x:v>
      </x:c>
      <x:c r="AU640" s="16" t="e">
        <x:f>#N/A</x:f>
        <x:v>#N/A</x:v>
      </x:c>
      <x:c r="AV640" s="8" t="n"/>
      <x:c r="AW640" s="8" t="inlineStr">
        <x:is>
          <x:t xml:space="preserve">2026-04</x:t>
        </x:is>
      </x:c>
      <x:c r="AX640" s="17" t="n">
        <x:v>24</x:v>
      </x:c>
      <x:c r="AY640" s="18" t="inlineStr">
        <x:is>
          <x:t xml:space="preserve">20-29</x:t>
        </x:is>
      </x:c>
      <x:c r="AZ640" s="17" t="n">
        <x:v>0</x:v>
      </x:c>
      <x:c r="BA640" s="18" t="inlineStr">
        <x:is>
          <x:t xml:space="preserve">0-2</x:t>
        </x:is>
      </x:c>
      <x:c r="BB640" s="8" t="n"/>
      <x:c r="BC640" s="8" t="n"/>
      <x:c r="BD640" s="8" t="inlineStr">
        <x:is>
          <x:t xml:space="preserve">NON CONCERNE</x:t>
        </x:is>
      </x:c>
      <x:c r="BE640" s="8" t="e">
        <x:f>#N/A</x:f>
        <x:v>#N/A</x:v>
      </x:c>
      <x:c r="BF640" s="8" t="inlineStr">
        <x:is>
          <x:t xml:space="preserve">RASOANAIVO37120</x:t>
        </x:is>
      </x:c>
      <x:c r="BG640" s="8" t="inlineStr">
        <x:is>
          <x:t xml:space="preserve">ZNC</x:t>
        </x:is>
      </x:c>
      <x:c r="BH640" s="8" t="n">
        <x:v>1</x:v>
      </x:c>
      <x:c r="BI640" s="8" t="e">
        <x:f>#N/A</x:f>
        <x:v>#N/A</x:v>
      </x:c>
      <x:c r="BJ640" s="8" t="e">
        <x:f>#N/A</x:f>
        <x:v>#N/A</x:v>
      </x:c>
      <x:c r="BK640" s="8" t="inlineStr">
        <x:is>
          <x:t xml:space="preserve">E</x:t>
        </x:is>
      </x:c>
    </x:row>
    <x:row r="641">
      <x:c r="A641" s="8" t="n">
        <x:v>1713897</x:v>
      </x:c>
      <x:c r="B641" s="8" t="inlineStr">
        <x:is>
          <x:t xml:space="preserve">Monsieur</x:t>
        </x:is>
      </x:c>
      <x:c r="C641" s="39" t="inlineStr">
        <x:is>
          <x:t xml:space="preserve">FILIOL</x:t>
        </x:is>
      </x:c>
      <x:c r="D641" s="8" t="inlineStr">
        <x:is>
          <x:t xml:space="preserve">Romain</x:t>
        </x:is>
      </x:c>
      <x:c r="E641" s="9" t="n">
        <x:v>34678</x:v>
      </x:c>
      <x:c r="F641" s="8" t="inlineStr">
        <x:is>
          <x:t xml:space="preserve">RHONE ALPES</x:t>
        </x:is>
      </x:c>
      <x:c r="G641" s="9" t="n">
        <x:v>46122</x:v>
      </x:c>
      <x:c r="H641" s="9" t="n"/>
      <x:c r="I641" s="8" t="n"/>
      <x:c r="J641" s="8" t="inlineStr">
        <x:is>
          <x:t xml:space="preserve">95 rue de Bressolles</x:t>
        </x:is>
      </x:c>
      <x:c r="K641" s="10" t="n">
        <x:v>1120</x:v>
      </x:c>
      <x:c r="L641" s="8" t="inlineStr">
        <x:is>
          <x:t xml:space="preserve">DAGNEUX</x:t>
        </x:is>
      </x:c>
      <x:c r="M641" s="11" t="n"/>
      <x:c r="N641" s="11" t="n">
        <x:v>698344954</x:v>
      </x:c>
      <x:c r="O641" s="57" t="inlineStr">
        <x:is>
          <x:t xml:space="preserve">romfifou@gmail.com</x:t>
        </x:is>
      </x:c>
      <x:c r="P641" s="39" t="n">
        <x:v>0</x:v>
      </x:c>
      <x:c r="Q641" s="8" t="inlineStr">
        <x:is>
          <x:t xml:space="preserve">PLVT</x:t>
        </x:is>
      </x:c>
      <x:c r="R641" s="8" t="inlineStr">
        <x:is>
          <x:t xml:space="preserve">H</x:t>
        </x:is>
      </x:c>
      <x:c r="S641" s="8" t="e">
        <x:f>#REF!</x:f>
        <x:v>#REF!</x:v>
      </x:c>
      <x:c r="T641" s="8" t="inlineStr">
        <x:is>
          <x:t xml:space="preserve">A JOUR</x:t>
        </x:is>
      </x:c>
      <x:c r="U641" s="12" t="n"/>
      <x:c r="V641" s="9" t="n">
        <x:v>46295</x:v>
      </x:c>
      <x:c r="W641" s="8" t="inlineStr">
        <x:is>
          <x:t xml:space="preserve">ACTIF</x:t>
        </x:is>
      </x:c>
      <x:c r="X641" s="8" t="inlineStr">
        <x:is>
          <x:t xml:space="preserve">TRIMESTRE</x:t>
        </x:is>
      </x:c>
      <x:c r="Y641" s="13" t="e">
        <x:f>#REF!</x:f>
        <x:v>#REF!</x:v>
      </x:c>
      <x:c r="Z641" s="13" t="e">
        <x:f>#REF!</x:f>
        <x:v>#REF!</x:v>
      </x:c>
      <x:c r="AA641" s="8" t="e">
        <x:f>#N/A</x:f>
        <x:v>#N/A</x:v>
      </x:c>
      <x:c r="AB641" s="14" t="inlineStr">
        <x:is>
          <x:t xml:space="preserve">NEANT</x:t>
        </x:is>
      </x:c>
      <x:c r="AC641" s="14" t="e">
        <x:f>#N/A</x:f>
        <x:v>#N/A</x:v>
      </x:c>
      <x:c r="AD641" s="14" t="e">
        <x:f>#N/A</x:f>
        <x:v>#N/A</x:v>
      </x:c>
      <x:c r="AE641" s="14" t="n"/>
      <x:c r="AF641" s="14" t="n">
        <x:v>0</x:v>
      </x:c>
      <x:c r="AG641" s="14" t="n"/>
      <x:c r="AH641" s="8" t="n">
        <x:v>6942</x:v>
      </x:c>
      <x:c r="AI641" s="8" t="inlineStr">
        <x:is>
          <x:t xml:space="preserve">NEANT</x:t>
        </x:is>
      </x:c>
      <x:c r="AJ641" s="8" t="e">
        <x:f>#REF!</x:f>
        <x:v>#REF!</x:v>
      </x:c>
      <x:c r="AK641" s="8" t="e">
        <x:f>#REF!</x:f>
        <x:v>#REF!</x:v>
      </x:c>
      <x:c r="AL641" s="16" t="e">
        <x:f>#REF!</x:f>
        <x:v>#REF!</x:v>
      </x:c>
      <x:c r="AM641" s="16" t="e">
        <x:f>#REF!</x:f>
        <x:v>#REF!</x:v>
      </x:c>
      <x:c r="AN641" s="16" t="e">
        <x:f>#REF!</x:f>
        <x:v>#REF!</x:v>
      </x:c>
      <x:c r="AO641" s="16" t="e">
        <x:f>#REF!</x:f>
        <x:v>#REF!</x:v>
      </x:c>
      <x:c r="AP641" s="16" t="e">
        <x:f>#N/A</x:f>
        <x:v>#N/A</x:v>
      </x:c>
      <x:c r="AQ641" s="16" t="e">
        <x:f>#N/A</x:f>
        <x:v>#N/A</x:v>
      </x:c>
      <x:c r="AR641" s="16" t="e">
        <x:f>#N/A</x:f>
        <x:v>#N/A</x:v>
      </x:c>
      <x:c r="AS641" s="16" t="e">
        <x:f>#N/A</x:f>
        <x:v>#N/A</x:v>
      </x:c>
      <x:c r="AT641" s="16" t="e">
        <x:f>#N/A</x:f>
        <x:v>#N/A</x:v>
      </x:c>
      <x:c r="AU641" s="16" t="e">
        <x:f>#N/A</x:f>
        <x:v>#N/A</x:v>
      </x:c>
      <x:c r="AV641" s="8" t="n"/>
      <x:c r="AW641" s="8" t="inlineStr">
        <x:is>
          <x:t xml:space="preserve">2026-04</x:t>
        </x:is>
      </x:c>
      <x:c r="AX641" s="17" t="n">
        <x:v>31</x:v>
      </x:c>
      <x:c r="AY641" s="18" t="inlineStr">
        <x:is>
          <x:t xml:space="preserve">30-39</x:t>
        </x:is>
      </x:c>
      <x:c r="AZ641" s="17" t="n">
        <x:v>0</x:v>
      </x:c>
      <x:c r="BA641" s="18" t="inlineStr">
        <x:is>
          <x:t xml:space="preserve">0-2</x:t>
        </x:is>
      </x:c>
      <x:c r="BB641" s="8" t="n"/>
      <x:c r="BC641" s="8" t="n"/>
      <x:c r="BD641" s="8" t="inlineStr">
        <x:is>
          <x:t xml:space="preserve">NON CONCERNE</x:t>
        </x:is>
      </x:c>
      <x:c r="BE641" s="8" t="e">
        <x:f>#N/A</x:f>
        <x:v>#N/A</x:v>
      </x:c>
      <x:c r="BF641" s="8" t="inlineStr">
        <x:is>
          <x:t xml:space="preserve">FILIOL34678</x:t>
        </x:is>
      </x:c>
      <x:c r="BG641" s="8" t="n"/>
      <x:c r="BH641" s="8" t="n">
        <x:v>1</x:v>
      </x:c>
      <x:c r="BI641" s="8" t="e">
        <x:f>#N/A</x:f>
        <x:v>#N/A</x:v>
      </x:c>
      <x:c r="BJ641" s="8" t="e">
        <x:f>#N/A</x:f>
        <x:v>#N/A</x:v>
      </x:c>
      <x:c r="BK641" s="8" t="inlineStr">
        <x:is>
          <x:t xml:space="preserve">H</x:t>
        </x:is>
      </x:c>
    </x:row>
    <x:row r="642">
      <x:c r="A642" s="8" t="n">
        <x:v>1713899</x:v>
      </x:c>
      <x:c r="B642" s="8" t="inlineStr">
        <x:is>
          <x:t xml:space="preserve">Monsieur</x:t>
        </x:is>
      </x:c>
      <x:c r="C642" s="39" t="inlineStr">
        <x:is>
          <x:t xml:space="preserve">CAUDY</x:t>
        </x:is>
      </x:c>
      <x:c r="D642" s="8" t="inlineStr">
        <x:is>
          <x:t xml:space="preserve">Jérémy</x:t>
        </x:is>
      </x:c>
      <x:c r="E642" s="9" t="n">
        <x:v>34247</x:v>
      </x:c>
      <x:c r="F642" s="8" t="inlineStr">
        <x:is>
          <x:t xml:space="preserve">RHONE ALPES</x:t>
        </x:is>
      </x:c>
      <x:c r="G642" s="9" t="n">
        <x:v>46122</x:v>
      </x:c>
      <x:c r="H642" s="9" t="n"/>
      <x:c r="I642" s="8" t="n"/>
      <x:c r="J642" s="8" t="inlineStr">
        <x:is>
          <x:t xml:space="preserve">26 rue Saint Victorien</x:t>
        </x:is>
      </x:c>
      <x:c r="K642" s="10" t="n">
        <x:v>69003</x:v>
      </x:c>
      <x:c r="L642" s="8" t="inlineStr">
        <x:is>
          <x:t xml:space="preserve">LYON</x:t>
        </x:is>
      </x:c>
      <x:c r="M642" s="11" t="n"/>
      <x:c r="N642" s="11" t="n">
        <x:v>785608288</x:v>
      </x:c>
      <x:c r="O642" s="57" t="inlineStr">
        <x:is>
          <x:t xml:space="preserve">jeremycaudy@gmail.com</x:t>
        </x:is>
      </x:c>
      <x:c r="P642" s="39" t="n">
        <x:v>0</x:v>
      </x:c>
      <x:c r="Q642" s="8" t="inlineStr">
        <x:is>
          <x:t xml:space="preserve">PLVT</x:t>
        </x:is>
      </x:c>
      <x:c r="R642" s="8" t="inlineStr">
        <x:is>
          <x:t xml:space="preserve">F</x:t>
        </x:is>
      </x:c>
      <x:c r="S642" s="8" t="e">
        <x:f>#REF!</x:f>
        <x:v>#REF!</x:v>
      </x:c>
      <x:c r="T642" s="8" t="inlineStr">
        <x:is>
          <x:t xml:space="preserve">A JOUR</x:t>
        </x:is>
      </x:c>
      <x:c r="U642" s="12" t="n"/>
      <x:c r="V642" s="9" t="n">
        <x:v>46295</x:v>
      </x:c>
      <x:c r="W642" s="8" t="inlineStr">
        <x:is>
          <x:t xml:space="preserve">ACTIF</x:t>
        </x:is>
      </x:c>
      <x:c r="X642" s="8" t="inlineStr">
        <x:is>
          <x:t xml:space="preserve">TRIMESTRE</x:t>
        </x:is>
      </x:c>
      <x:c r="Y642" s="13" t="e">
        <x:f>#REF!</x:f>
        <x:v>#REF!</x:v>
      </x:c>
      <x:c r="Z642" s="13" t="e">
        <x:f>#REF!</x:f>
        <x:v>#REF!</x:v>
      </x:c>
      <x:c r="AA642" s="8" t="e">
        <x:f>#N/A</x:f>
        <x:v>#N/A</x:v>
      </x:c>
      <x:c r="AB642" s="14" t="inlineStr">
        <x:is>
          <x:t xml:space="preserve">NEANT</x:t>
        </x:is>
      </x:c>
      <x:c r="AC642" s="14" t="e">
        <x:f>#N/A</x:f>
        <x:v>#N/A</x:v>
      </x:c>
      <x:c r="AD642" s="14" t="e">
        <x:f>#N/A</x:f>
        <x:v>#N/A</x:v>
      </x:c>
      <x:c r="AE642" s="14" t="n"/>
      <x:c r="AF642" s="14" t="n">
        <x:v>0</x:v>
      </x:c>
      <x:c r="AG642" s="14" t="n"/>
      <x:c r="AH642" s="8" t="n">
        <x:v>6940</x:v>
      </x:c>
      <x:c r="AI642" s="8" t="inlineStr">
        <x:is>
          <x:t xml:space="preserve">NEANT</x:t>
        </x:is>
      </x:c>
      <x:c r="AJ642" s="8" t="e">
        <x:f>#REF!</x:f>
        <x:v>#REF!</x:v>
      </x:c>
      <x:c r="AK642" s="8" t="e">
        <x:f>#REF!</x:f>
        <x:v>#REF!</x:v>
      </x:c>
      <x:c r="AL642" s="16" t="e">
        <x:f>#REF!</x:f>
        <x:v>#REF!</x:v>
      </x:c>
      <x:c r="AM642" s="16" t="e">
        <x:f>#REF!</x:f>
        <x:v>#REF!</x:v>
      </x:c>
      <x:c r="AN642" s="16" t="e">
        <x:f>#REF!</x:f>
        <x:v>#REF!</x:v>
      </x:c>
      <x:c r="AO642" s="16" t="e">
        <x:f>#REF!</x:f>
        <x:v>#REF!</x:v>
      </x:c>
      <x:c r="AP642" s="16" t="e">
        <x:f>#N/A</x:f>
        <x:v>#N/A</x:v>
      </x:c>
      <x:c r="AQ642" s="16" t="e">
        <x:f>#N/A</x:f>
        <x:v>#N/A</x:v>
      </x:c>
      <x:c r="AR642" s="16" t="e">
        <x:f>#N/A</x:f>
        <x:v>#N/A</x:v>
      </x:c>
      <x:c r="AS642" s="16" t="e">
        <x:f>#N/A</x:f>
        <x:v>#N/A</x:v>
      </x:c>
      <x:c r="AT642" s="16" t="e">
        <x:f>#N/A</x:f>
        <x:v>#N/A</x:v>
      </x:c>
      <x:c r="AU642" s="16" t="e">
        <x:f>#N/A</x:f>
        <x:v>#N/A</x:v>
      </x:c>
      <x:c r="AV642" s="8" t="n"/>
      <x:c r="AW642" s="8" t="inlineStr">
        <x:is>
          <x:t xml:space="preserve">2026-04</x:t>
        </x:is>
      </x:c>
      <x:c r="AX642" s="17" t="n">
        <x:v>32</x:v>
      </x:c>
      <x:c r="AY642" s="18" t="inlineStr">
        <x:is>
          <x:t xml:space="preserve">30-39</x:t>
        </x:is>
      </x:c>
      <x:c r="AZ642" s="17" t="n">
        <x:v>0</x:v>
      </x:c>
      <x:c r="BA642" s="18" t="inlineStr">
        <x:is>
          <x:t xml:space="preserve">0-2</x:t>
        </x:is>
      </x:c>
      <x:c r="BB642" s="8" t="n"/>
      <x:c r="BC642" s="8" t="n"/>
      <x:c r="BD642" s="8" t="inlineStr">
        <x:is>
          <x:t xml:space="preserve">NON CONCERNE</x:t>
        </x:is>
      </x:c>
      <x:c r="BE642" s="8" t="e">
        <x:f>#N/A</x:f>
        <x:v>#N/A</x:v>
      </x:c>
      <x:c r="BF642" s="8" t="inlineStr">
        <x:is>
          <x:t xml:space="preserve">CAUDY34247</x:t>
        </x:is>
      </x:c>
      <x:c r="BG642" s="8" t="n"/>
      <x:c r="BH642" s="8" t="n">
        <x:v>1</x:v>
      </x:c>
      <x:c r="BI642" s="8" t="e">
        <x:f>#N/A</x:f>
        <x:v>#N/A</x:v>
      </x:c>
      <x:c r="BJ642" s="8" t="e">
        <x:f>#N/A</x:f>
        <x:v>#N/A</x:v>
      </x:c>
      <x:c r="BK642" s="8" t="inlineStr">
        <x:is>
          <x:t xml:space="preserve">F</x:t>
        </x:is>
      </x:c>
    </x:row>
    <x:row r="643">
      <x:c r="A643" s="8" t="n">
        <x:v>1713916</x:v>
      </x:c>
      <x:c r="B643" s="8" t="inlineStr">
        <x:is>
          <x:t xml:space="preserve">Monsieur</x:t>
        </x:is>
      </x:c>
      <x:c r="C643" s="39" t="inlineStr">
        <x:is>
          <x:t xml:space="preserve">BARJOT</x:t>
        </x:is>
      </x:c>
      <x:c r="D643" s="8" t="inlineStr">
        <x:is>
          <x:t xml:space="preserve">Donovan</x:t>
        </x:is>
      </x:c>
      <x:c r="E643" s="9" t="n">
        <x:v>34458</x:v>
      </x:c>
      <x:c r="F643" s="8" t="inlineStr">
        <x:is>
          <x:t xml:space="preserve">RHONE ALPES</x:t>
        </x:is>
      </x:c>
      <x:c r="G643" s="9" t="n">
        <x:v>46127</x:v>
      </x:c>
      <x:c r="H643" s="9" t="n"/>
      <x:c r="I643" s="8" t="n"/>
      <x:c r="J643" s="8" t="inlineStr">
        <x:is>
          <x:t xml:space="preserve">10 rue de la Tannerie</x:t>
        </x:is>
      </x:c>
      <x:c r="K643" s="10" t="n">
        <x:v>69220</x:v>
      </x:c>
      <x:c r="L643" s="8" t="inlineStr">
        <x:is>
          <x:t xml:space="preserve">BELLEVILLE-EN-BEAUJOLAIS</x:t>
        </x:is>
      </x:c>
      <x:c r="M643" s="11" t="n"/>
      <x:c r="N643" s="11" t="n">
        <x:v>786344986</x:v>
      </x:c>
      <x:c r="O643" s="57" t="inlineStr">
        <x:is>
          <x:t xml:space="preserve">barjot.donovan@gmail.com</x:t>
        </x:is>
      </x:c>
      <x:c r="P643" s="39" t="n">
        <x:v>0</x:v>
      </x:c>
      <x:c r="Q643" s="8" t="inlineStr">
        <x:is>
          <x:t xml:space="preserve">PLVT</x:t>
        </x:is>
      </x:c>
      <x:c r="R643" s="8" t="inlineStr">
        <x:is>
          <x:t xml:space="preserve">G</x:t>
        </x:is>
      </x:c>
      <x:c r="S643" s="8" t="e">
        <x:f>#REF!</x:f>
        <x:v>#REF!</x:v>
      </x:c>
      <x:c r="T643" s="8" t="inlineStr">
        <x:is>
          <x:t xml:space="preserve">A JOUR</x:t>
        </x:is>
      </x:c>
      <x:c r="U643" s="12" t="n"/>
      <x:c r="V643" s="9" t="n">
        <x:v>46295</x:v>
      </x:c>
      <x:c r="W643" s="8" t="inlineStr">
        <x:is>
          <x:t xml:space="preserve">ACTIF</x:t>
        </x:is>
      </x:c>
      <x:c r="X643" s="8" t="inlineStr">
        <x:is>
          <x:t xml:space="preserve">TRIMESTRE</x:t>
        </x:is>
      </x:c>
      <x:c r="Y643" s="13" t="e">
        <x:f>#REF!</x:f>
        <x:v>#REF!</x:v>
      </x:c>
      <x:c r="Z643" s="13" t="e">
        <x:f>#REF!</x:f>
        <x:v>#REF!</x:v>
      </x:c>
      <x:c r="AA643" s="8" t="e">
        <x:f>#N/A</x:f>
        <x:v>#N/A</x:v>
      </x:c>
      <x:c r="AB643" s="14" t="inlineStr">
        <x:is>
          <x:t xml:space="preserve">NEANT</x:t>
        </x:is>
      </x:c>
      <x:c r="AC643" s="14" t="e">
        <x:f>#N/A</x:f>
        <x:v>#N/A</x:v>
      </x:c>
      <x:c r="AD643" s="14" t="e">
        <x:f>#N/A</x:f>
        <x:v>#N/A</x:v>
      </x:c>
      <x:c r="AE643" s="14" t="n"/>
      <x:c r="AF643" s="14" t="n">
        <x:v>0</x:v>
      </x:c>
      <x:c r="AG643" s="14" t="n"/>
      <x:c r="AH643" s="8" t="n">
        <x:v>6941</x:v>
      </x:c>
      <x:c r="AI643" s="8" t="inlineStr">
        <x:is>
          <x:t xml:space="preserve">NEANT</x:t>
        </x:is>
      </x:c>
      <x:c r="AJ643" s="8" t="e">
        <x:f>#REF!</x:f>
        <x:v>#REF!</x:v>
      </x:c>
      <x:c r="AK643" s="8" t="e">
        <x:f>#REF!</x:f>
        <x:v>#REF!</x:v>
      </x:c>
      <x:c r="AL643" s="16" t="e">
        <x:f>#REF!</x:f>
        <x:v>#REF!</x:v>
      </x:c>
      <x:c r="AM643" s="16" t="e">
        <x:f>#REF!</x:f>
        <x:v>#REF!</x:v>
      </x:c>
      <x:c r="AN643" s="16" t="e">
        <x:f>#REF!</x:f>
        <x:v>#REF!</x:v>
      </x:c>
      <x:c r="AO643" s="16" t="e">
        <x:f>#REF!</x:f>
        <x:v>#REF!</x:v>
      </x:c>
      <x:c r="AP643" s="16" t="e">
        <x:f>#N/A</x:f>
        <x:v>#N/A</x:v>
      </x:c>
      <x:c r="AQ643" s="16" t="e">
        <x:f>#N/A</x:f>
        <x:v>#N/A</x:v>
      </x:c>
      <x:c r="AR643" s="16" t="e">
        <x:f>#N/A</x:f>
        <x:v>#N/A</x:v>
      </x:c>
      <x:c r="AS643" s="16" t="e">
        <x:f>#N/A</x:f>
        <x:v>#N/A</x:v>
      </x:c>
      <x:c r="AT643" s="16" t="e">
        <x:f>#N/A</x:f>
        <x:v>#N/A</x:v>
      </x:c>
      <x:c r="AU643" s="16" t="e">
        <x:f>#N/A</x:f>
        <x:v>#N/A</x:v>
      </x:c>
      <x:c r="AV643" s="8" t="n"/>
      <x:c r="AW643" s="8" t="inlineStr">
        <x:is>
          <x:t xml:space="preserve">2026-04</x:t>
        </x:is>
      </x:c>
      <x:c r="AX643" s="17" t="n">
        <x:v>32</x:v>
      </x:c>
      <x:c r="AY643" s="18" t="inlineStr">
        <x:is>
          <x:t xml:space="preserve">30-39</x:t>
        </x:is>
      </x:c>
      <x:c r="AZ643" s="17" t="n">
        <x:v>0</x:v>
      </x:c>
      <x:c r="BA643" s="18" t="inlineStr">
        <x:is>
          <x:t xml:space="preserve">0-2</x:t>
        </x:is>
      </x:c>
      <x:c r="BB643" s="8" t="n"/>
      <x:c r="BC643" s="8" t="n"/>
      <x:c r="BD643" s="8" t="inlineStr">
        <x:is>
          <x:t xml:space="preserve">NON CONCERNE</x:t>
        </x:is>
      </x:c>
      <x:c r="BE643" s="8" t="e">
        <x:f>#N/A</x:f>
        <x:v>#N/A</x:v>
      </x:c>
      <x:c r="BF643" s="8" t="inlineStr">
        <x:is>
          <x:t xml:space="preserve">BARJOT34458</x:t>
        </x:is>
      </x:c>
      <x:c r="BG643" s="8" t="n"/>
      <x:c r="BH643" s="8" t="n">
        <x:v>1</x:v>
      </x:c>
      <x:c r="BI643" s="8" t="e">
        <x:f>#N/A</x:f>
        <x:v>#N/A</x:v>
      </x:c>
      <x:c r="BJ643" s="8" t="e">
        <x:f>#N/A</x:f>
        <x:v>#N/A</x:v>
      </x:c>
      <x:c r="BK643" s="8" t="inlineStr">
        <x:is>
          <x:t xml:space="preserve">G</x:t>
        </x:is>
      </x:c>
    </x:row>
    <x:row r="644">
      <x:c r="A644" s="8" t="n">
        <x:v>1713940</x:v>
      </x:c>
      <x:c r="B644" s="8" t="inlineStr">
        <x:is>
          <x:t xml:space="preserve">Madame</x:t>
        </x:is>
      </x:c>
      <x:c r="C644" s="39" t="inlineStr">
        <x:is>
          <x:t xml:space="preserve">YILDIZ</x:t>
        </x:is>
      </x:c>
      <x:c r="D644" s="8" t="inlineStr">
        <x:is>
          <x:t xml:space="preserve">Melike</x:t>
        </x:is>
      </x:c>
      <x:c r="E644" s="9" t="n">
        <x:v>37874</x:v>
      </x:c>
      <x:c r="F644" s="8" t="inlineStr">
        <x:is>
          <x:t xml:space="preserve">RHONE ALPES</x:t>
        </x:is>
      </x:c>
      <x:c r="G644" s="9" t="n">
        <x:v>46134</x:v>
      </x:c>
      <x:c r="H644" s="9" t="n"/>
      <x:c r="I644" s="8" t="n"/>
      <x:c r="J644" s="8" t="inlineStr">
        <x:is>
          <x:t xml:space="preserve">12 avenue de bel Air</x:t>
        </x:is>
      </x:c>
      <x:c r="K644" s="10" t="n">
        <x:v>69100</x:v>
      </x:c>
      <x:c r="L644" s="8" t="inlineStr">
        <x:is>
          <x:t xml:space="preserve">VILLEURBANNE</x:t>
        </x:is>
      </x:c>
      <x:c r="M644" s="11" t="n"/>
      <x:c r="N644" s="11" t="n">
        <x:v>675451866</x:v>
      </x:c>
      <x:c r="O644" s="57" t="inlineStr">
        <x:is>
          <x:t xml:space="preserve">melikeyildiz@outlook.fr</x:t>
        </x:is>
      </x:c>
      <x:c r="P644" s="39" t="n">
        <x:v>0</x:v>
      </x:c>
      <x:c r="Q644" s="8" t="inlineStr">
        <x:is>
          <x:t xml:space="preserve">PLVT</x:t>
        </x:is>
      </x:c>
      <x:c r="R644" s="8" t="inlineStr">
        <x:is>
          <x:t xml:space="preserve">E</x:t>
        </x:is>
      </x:c>
      <x:c r="S644" s="8" t="e">
        <x:f>#REF!</x:f>
        <x:v>#REF!</x:v>
      </x:c>
      <x:c r="T644" s="8" t="inlineStr">
        <x:is>
          <x:t xml:space="preserve">A JOUR</x:t>
        </x:is>
      </x:c>
      <x:c r="U644" s="12" t="n"/>
      <x:c r="V644" s="9" t="n">
        <x:v>46295</x:v>
      </x:c>
      <x:c r="W644" s="8" t="inlineStr">
        <x:is>
          <x:t xml:space="preserve">ACTIF</x:t>
        </x:is>
      </x:c>
      <x:c r="X644" s="8" t="inlineStr">
        <x:is>
          <x:t xml:space="preserve">TRIMESTRE</x:t>
        </x:is>
      </x:c>
      <x:c r="Y644" s="13" t="e">
        <x:f>#REF!</x:f>
        <x:v>#REF!</x:v>
      </x:c>
      <x:c r="Z644" s="13" t="e">
        <x:f>#REF!</x:f>
        <x:v>#REF!</x:v>
      </x:c>
      <x:c r="AA644" s="8" t="e">
        <x:f>#N/A</x:f>
        <x:v>#N/A</x:v>
      </x:c>
      <x:c r="AB644" s="14" t="inlineStr">
        <x:is>
          <x:t xml:space="preserve">NEANT</x:t>
        </x:is>
      </x:c>
      <x:c r="AC644" s="14" t="e">
        <x:f>#N/A</x:f>
        <x:v>#N/A</x:v>
      </x:c>
      <x:c r="AD644" s="14" t="e">
        <x:f>#N/A</x:f>
        <x:v>#N/A</x:v>
      </x:c>
      <x:c r="AE644" s="14" t="n"/>
      <x:c r="AF644" s="14" t="n">
        <x:v>0</x:v>
      </x:c>
      <x:c r="AG644" s="14" t="n"/>
      <x:c r="AH644" s="8" t="n">
        <x:v>6941</x:v>
      </x:c>
      <x:c r="AI644" s="8" t="inlineStr">
        <x:is>
          <x:t xml:space="preserve">NEANT</x:t>
        </x:is>
      </x:c>
      <x:c r="AJ644" s="8" t="e">
        <x:f>#REF!</x:f>
        <x:v>#REF!</x:v>
      </x:c>
      <x:c r="AK644" s="8" t="e">
        <x:f>#REF!</x:f>
        <x:v>#REF!</x:v>
      </x:c>
      <x:c r="AL644" s="16" t="e">
        <x:f>#REF!</x:f>
        <x:v>#REF!</x:v>
      </x:c>
      <x:c r="AM644" s="16" t="e">
        <x:f>#REF!</x:f>
        <x:v>#REF!</x:v>
      </x:c>
      <x:c r="AN644" s="16" t="e">
        <x:f>#REF!</x:f>
        <x:v>#REF!</x:v>
      </x:c>
      <x:c r="AO644" s="16" t="e">
        <x:f>#REF!</x:f>
        <x:v>#REF!</x:v>
      </x:c>
      <x:c r="AP644" s="16" t="e">
        <x:f>#N/A</x:f>
        <x:v>#N/A</x:v>
      </x:c>
      <x:c r="AQ644" s="16" t="e">
        <x:f>#N/A</x:f>
        <x:v>#N/A</x:v>
      </x:c>
      <x:c r="AR644" s="16" t="e">
        <x:f>#N/A</x:f>
        <x:v>#N/A</x:v>
      </x:c>
      <x:c r="AS644" s="16" t="e">
        <x:f>#N/A</x:f>
        <x:v>#N/A</x:v>
      </x:c>
      <x:c r="AT644" s="16" t="e">
        <x:f>#N/A</x:f>
        <x:v>#N/A</x:v>
      </x:c>
      <x:c r="AU644" s="16" t="e">
        <x:f>#N/A</x:f>
        <x:v>#N/A</x:v>
      </x:c>
      <x:c r="AV644" s="8" t="n"/>
      <x:c r="AW644" s="8" t="inlineStr">
        <x:is>
          <x:t xml:space="preserve">2026-04</x:t>
        </x:is>
      </x:c>
      <x:c r="AX644" s="17" t="n">
        <x:v>22</x:v>
      </x:c>
      <x:c r="AY644" s="18" t="inlineStr">
        <x:is>
          <x:t xml:space="preserve">20-29</x:t>
        </x:is>
      </x:c>
      <x:c r="AZ644" s="17" t="n">
        <x:v>0</x:v>
      </x:c>
      <x:c r="BA644" s="18" t="inlineStr">
        <x:is>
          <x:t xml:space="preserve">0-2</x:t>
        </x:is>
      </x:c>
      <x:c r="BB644" s="8" t="n"/>
      <x:c r="BC644" s="8" t="n"/>
      <x:c r="BD644" s="8" t="inlineStr">
        <x:is>
          <x:t xml:space="preserve">NON CONCERNE</x:t>
        </x:is>
      </x:c>
      <x:c r="BE644" s="8" t="e">
        <x:f>#N/A</x:f>
        <x:v>#N/A</x:v>
      </x:c>
      <x:c r="BF644" s="8" t="inlineStr">
        <x:is>
          <x:t xml:space="preserve">YILDIZ37874</x:t>
        </x:is>
      </x:c>
      <x:c r="BG644" s="8" t="n"/>
      <x:c r="BH644" s="8" t="e">
        <x:f>#N/A</x:f>
        <x:v>#N/A</x:v>
      </x:c>
      <x:c r="BI644" s="8" t="e">
        <x:f>#N/A</x:f>
        <x:v>#N/A</x:v>
      </x:c>
      <x:c r="BJ644" s="8" t="e">
        <x:f>#N/A</x:f>
        <x:v>#N/A</x:v>
      </x:c>
      <x:c r="BK644" s="8" t="inlineStr">
        <x:is>
          <x:t xml:space="preserve">E</x:t>
        </x:is>
      </x:c>
    </x:row>
    <x:row r="645">
      <x:c r="A645" s="8" t="n">
        <x:v>1713944</x:v>
      </x:c>
      <x:c r="B645" s="8" t="inlineStr">
        <x:is>
          <x:t xml:space="preserve">Monsieur</x:t>
        </x:is>
      </x:c>
      <x:c r="C645" s="39" t="inlineStr">
        <x:is>
          <x:t xml:space="preserve">COTTET</x:t>
        </x:is>
      </x:c>
      <x:c r="D645" s="8" t="inlineStr">
        <x:is>
          <x:t xml:space="preserve">Alexandre</x:t>
        </x:is>
      </x:c>
      <x:c r="E645" s="9" t="n">
        <x:v>34054</x:v>
      </x:c>
      <x:c r="F645" s="8" t="inlineStr">
        <x:is>
          <x:t xml:space="preserve">RHONE ALPES</x:t>
        </x:is>
      </x:c>
      <x:c r="G645" s="9" t="n">
        <x:v>46134</x:v>
      </x:c>
      <x:c r="H645" s="9" t="n"/>
      <x:c r="I645" s="8" t="n"/>
      <x:c r="J645" s="8" t="inlineStr">
        <x:is>
          <x:t xml:space="preserve">21 Avenue Jean Jaures</x:t>
        </x:is>
      </x:c>
      <x:c r="K645" s="10" t="n">
        <x:v>69780</x:v>
      </x:c>
      <x:c r="L645" s="8" t="inlineStr">
        <x:is>
          <x:t xml:space="preserve">MIONS</x:t>
        </x:is>
      </x:c>
      <x:c r="M645" s="11" t="n"/>
      <x:c r="N645" s="11" t="n">
        <x:v>630089963</x:v>
      </x:c>
      <x:c r="O645" s="57" t="inlineStr">
        <x:is>
          <x:t xml:space="preserve">cottet_alexandre@yahoo.fr</x:t>
        </x:is>
      </x:c>
      <x:c r="P645" s="39" t="n">
        <x:v>0</x:v>
      </x:c>
      <x:c r="Q645" s="8" t="inlineStr">
        <x:is>
          <x:t xml:space="preserve">PLVT</x:t>
        </x:is>
      </x:c>
      <x:c r="R645" s="8" t="inlineStr">
        <x:is>
          <x:t xml:space="preserve">G</x:t>
        </x:is>
      </x:c>
      <x:c r="S645" s="8" t="e">
        <x:f>#REF!</x:f>
        <x:v>#REF!</x:v>
      </x:c>
      <x:c r="T645" s="8" t="inlineStr">
        <x:is>
          <x:t xml:space="preserve">A JOUR</x:t>
        </x:is>
      </x:c>
      <x:c r="U645" s="12" t="n"/>
      <x:c r="V645" s="9" t="n">
        <x:v>46295</x:v>
      </x:c>
      <x:c r="W645" s="8" t="inlineStr">
        <x:is>
          <x:t xml:space="preserve">ACTIF</x:t>
        </x:is>
      </x:c>
      <x:c r="X645" s="8" t="inlineStr">
        <x:is>
          <x:t xml:space="preserve">TRIMESTRE</x:t>
        </x:is>
      </x:c>
      <x:c r="Y645" s="13" t="e">
        <x:f>#REF!</x:f>
        <x:v>#REF!</x:v>
      </x:c>
      <x:c r="Z645" s="13" t="e">
        <x:f>#REF!</x:f>
        <x:v>#REF!</x:v>
      </x:c>
      <x:c r="AA645" s="8" t="e">
        <x:f>#N/A</x:f>
        <x:v>#N/A</x:v>
      </x:c>
      <x:c r="AB645" s="14" t="inlineStr">
        <x:is>
          <x:t xml:space="preserve">NEANT</x:t>
        </x:is>
      </x:c>
      <x:c r="AC645" s="14" t="e">
        <x:f>#N/A</x:f>
        <x:v>#N/A</x:v>
      </x:c>
      <x:c r="AD645" s="14" t="e">
        <x:f>#N/A</x:f>
        <x:v>#N/A</x:v>
      </x:c>
      <x:c r="AE645" s="14" t="n"/>
      <x:c r="AF645" s="14" t="n">
        <x:v>0</x:v>
      </x:c>
      <x:c r="AG645" s="14" t="n"/>
      <x:c r="AH645" s="8" t="n">
        <x:v>6941</x:v>
      </x:c>
      <x:c r="AI645" s="8" t="inlineStr">
        <x:is>
          <x:t xml:space="preserve">NEANT</x:t>
        </x:is>
      </x:c>
      <x:c r="AJ645" s="8" t="e">
        <x:f>#REF!</x:f>
        <x:v>#REF!</x:v>
      </x:c>
      <x:c r="AK645" s="8" t="e">
        <x:f>#REF!</x:f>
        <x:v>#REF!</x:v>
      </x:c>
      <x:c r="AL645" s="16" t="e">
        <x:f>#REF!</x:f>
        <x:v>#REF!</x:v>
      </x:c>
      <x:c r="AM645" s="16" t="e">
        <x:f>#REF!</x:f>
        <x:v>#REF!</x:v>
      </x:c>
      <x:c r="AN645" s="16" t="e">
        <x:f>#REF!</x:f>
        <x:v>#REF!</x:v>
      </x:c>
      <x:c r="AO645" s="16" t="e">
        <x:f>#REF!</x:f>
        <x:v>#REF!</x:v>
      </x:c>
      <x:c r="AP645" s="16" t="e">
        <x:f>#N/A</x:f>
        <x:v>#N/A</x:v>
      </x:c>
      <x:c r="AQ645" s="16" t="e">
        <x:f>#N/A</x:f>
        <x:v>#N/A</x:v>
      </x:c>
      <x:c r="AR645" s="16" t="e">
        <x:f>#N/A</x:f>
        <x:v>#N/A</x:v>
      </x:c>
      <x:c r="AS645" s="16" t="e">
        <x:f>#N/A</x:f>
        <x:v>#N/A</x:v>
      </x:c>
      <x:c r="AT645" s="16" t="e">
        <x:f>#N/A</x:f>
        <x:v>#N/A</x:v>
      </x:c>
      <x:c r="AU645" s="16" t="e">
        <x:f>#N/A</x:f>
        <x:v>#N/A</x:v>
      </x:c>
      <x:c r="AV645" s="8" t="n"/>
      <x:c r="AW645" s="8" t="inlineStr">
        <x:is>
          <x:t xml:space="preserve">2026-04</x:t>
        </x:is>
      </x:c>
      <x:c r="AX645" s="17" t="n">
        <x:v>33</x:v>
      </x:c>
      <x:c r="AY645" s="18" t="inlineStr">
        <x:is>
          <x:t xml:space="preserve">30-39</x:t>
        </x:is>
      </x:c>
      <x:c r="AZ645" s="17" t="n">
        <x:v>0</x:v>
      </x:c>
      <x:c r="BA645" s="18" t="inlineStr">
        <x:is>
          <x:t xml:space="preserve">0-2</x:t>
        </x:is>
      </x:c>
      <x:c r="BB645" s="8" t="n"/>
      <x:c r="BC645" s="8" t="n"/>
      <x:c r="BD645" s="8" t="inlineStr">
        <x:is>
          <x:t xml:space="preserve">NON CONCERNE</x:t>
        </x:is>
      </x:c>
      <x:c r="BE645" s="8" t="e">
        <x:f>#N/A</x:f>
        <x:v>#N/A</x:v>
      </x:c>
      <x:c r="BF645" s="8" t="inlineStr">
        <x:is>
          <x:t xml:space="preserve">COTTET34054</x:t>
        </x:is>
      </x:c>
      <x:c r="BG645" s="8" t="n"/>
      <x:c r="BH645" s="8" t="n">
        <x:v>1</x:v>
      </x:c>
      <x:c r="BI645" s="8" t="e">
        <x:f>#N/A</x:f>
        <x:v>#N/A</x:v>
      </x:c>
      <x:c r="BJ645" s="8" t="e">
        <x:f>#N/A</x:f>
        <x:v>#N/A</x:v>
      </x:c>
      <x:c r="BK645" s="8" t="inlineStr">
        <x:is>
          <x:t xml:space="preserve">G</x:t>
        </x:is>
      </x:c>
    </x:row>
    <x:row r="646">
      <x:c r="A646" s="8" t="n">
        <x:v>1713968</x:v>
      </x:c>
      <x:c r="B646" s="8" t="inlineStr">
        <x:is>
          <x:t xml:space="preserve">Madame</x:t>
        </x:is>
      </x:c>
      <x:c r="C646" s="39" t="inlineStr">
        <x:is>
          <x:t xml:space="preserve">KAIBI</x:t>
        </x:is>
      </x:c>
      <x:c r="D646" s="8" t="inlineStr">
        <x:is>
          <x:t xml:space="preserve">Hajer</x:t>
        </x:is>
      </x:c>
      <x:c r="E646" s="9" t="n">
        <x:v>31558</x:v>
      </x:c>
      <x:c r="F646" s="8" t="inlineStr">
        <x:is>
          <x:t xml:space="preserve">RHONE ALPES</x:t>
        </x:is>
      </x:c>
      <x:c r="G646" s="9" t="n">
        <x:v>46141</x:v>
      </x:c>
      <x:c r="H646" s="9" t="n"/>
      <x:c r="I646" s="8" t="n"/>
      <x:c r="J646" s="8" t="inlineStr">
        <x:is>
          <x:t xml:space="preserve">16 impasse des Chaux</x:t>
        </x:is>
      </x:c>
      <x:c r="K646" s="10" t="n">
        <x:v>69340</x:v>
      </x:c>
      <x:c r="L646" s="8" t="inlineStr">
        <x:is>
          <x:t xml:space="preserve">FRANCHEVILLE</x:t>
        </x:is>
      </x:c>
      <x:c r="M646" s="11" t="n"/>
      <x:c r="N646" s="11" t="n">
        <x:v>652120290</x:v>
      </x:c>
      <x:c r="O646" s="57" t="inlineStr">
        <x:is>
          <x:t xml:space="preserve">hajerkaibi25@gmail.com</x:t>
        </x:is>
      </x:c>
      <x:c r="P646" s="39" t="n">
        <x:v>0</x:v>
      </x:c>
      <x:c r="Q646" s="8" t="inlineStr">
        <x:is>
          <x:t xml:space="preserve">PLVT</x:t>
        </x:is>
      </x:c>
      <x:c r="R646" s="8" t="inlineStr">
        <x:is>
          <x:t xml:space="preserve">G</x:t>
        </x:is>
      </x:c>
      <x:c r="S646" s="8" t="e">
        <x:f>#REF!</x:f>
        <x:v>#REF!</x:v>
      </x:c>
      <x:c r="T646" s="8" t="inlineStr">
        <x:is>
          <x:t xml:space="preserve">A JOUR</x:t>
        </x:is>
      </x:c>
      <x:c r="U646" s="12" t="n"/>
      <x:c r="V646" s="9" t="n">
        <x:v>46295</x:v>
      </x:c>
      <x:c r="W646" s="8" t="inlineStr">
        <x:is>
          <x:t xml:space="preserve">ACTIF</x:t>
        </x:is>
      </x:c>
      <x:c r="X646" s="8" t="inlineStr">
        <x:is>
          <x:t xml:space="preserve">TRIMESTRE</x:t>
        </x:is>
      </x:c>
      <x:c r="Y646" s="13" t="e">
        <x:f>#REF!</x:f>
        <x:v>#REF!</x:v>
      </x:c>
      <x:c r="Z646" s="13" t="e">
        <x:f>#REF!</x:f>
        <x:v>#REF!</x:v>
      </x:c>
      <x:c r="AA646" s="8" t="e">
        <x:f>#N/A</x:f>
        <x:v>#N/A</x:v>
      </x:c>
      <x:c r="AB646" s="14" t="inlineStr">
        <x:is>
          <x:t xml:space="preserve">NEANT</x:t>
        </x:is>
      </x:c>
      <x:c r="AC646" s="14" t="e">
        <x:f>#N/A</x:f>
        <x:v>#N/A</x:v>
      </x:c>
      <x:c r="AD646" s="14" t="e">
        <x:f>#N/A</x:f>
        <x:v>#N/A</x:v>
      </x:c>
      <x:c r="AE646" s="14" t="n"/>
      <x:c r="AF646" s="14" t="n">
        <x:v>0</x:v>
      </x:c>
      <x:c r="AG646" s="14" t="n"/>
      <x:c r="AH646" s="8" t="n">
        <x:v>6945</x:v>
      </x:c>
      <x:c r="AI646" s="8" t="inlineStr">
        <x:is>
          <x:t xml:space="preserve">NEANT</x:t>
        </x:is>
      </x:c>
      <x:c r="AJ646" s="8" t="e">
        <x:f>#REF!</x:f>
        <x:v>#REF!</x:v>
      </x:c>
      <x:c r="AK646" s="8" t="e">
        <x:f>#REF!</x:f>
        <x:v>#REF!</x:v>
      </x:c>
      <x:c r="AL646" s="16" t="e">
        <x:f>#REF!</x:f>
        <x:v>#REF!</x:v>
      </x:c>
      <x:c r="AM646" s="16" t="e">
        <x:f>#REF!</x:f>
        <x:v>#REF!</x:v>
      </x:c>
      <x:c r="AN646" s="16" t="e">
        <x:f>#REF!</x:f>
        <x:v>#REF!</x:v>
      </x:c>
      <x:c r="AO646" s="16" t="e">
        <x:f>#REF!</x:f>
        <x:v>#REF!</x:v>
      </x:c>
      <x:c r="AP646" s="16" t="e">
        <x:f>#N/A</x:f>
        <x:v>#N/A</x:v>
      </x:c>
      <x:c r="AQ646" s="16" t="e">
        <x:f>#N/A</x:f>
        <x:v>#N/A</x:v>
      </x:c>
      <x:c r="AR646" s="16" t="e">
        <x:f>#N/A</x:f>
        <x:v>#N/A</x:v>
      </x:c>
      <x:c r="AS646" s="16" t="e">
        <x:f>#N/A</x:f>
        <x:v>#N/A</x:v>
      </x:c>
      <x:c r="AT646" s="16" t="e">
        <x:f>#N/A</x:f>
        <x:v>#N/A</x:v>
      </x:c>
      <x:c r="AU646" s="16" t="e">
        <x:f>#N/A</x:f>
        <x:v>#N/A</x:v>
      </x:c>
      <x:c r="AV646" s="8" t="n"/>
      <x:c r="AW646" s="8" t="inlineStr">
        <x:is>
          <x:t xml:space="preserve">2026-04</x:t>
        </x:is>
      </x:c>
      <x:c r="AX646" s="17" t="n">
        <x:v>40</x:v>
      </x:c>
      <x:c r="AY646" s="18" t="inlineStr">
        <x:is>
          <x:t xml:space="preserve">40-49</x:t>
        </x:is>
      </x:c>
      <x:c r="AZ646" s="17" t="n">
        <x:v>0</x:v>
      </x:c>
      <x:c r="BA646" s="18" t="inlineStr">
        <x:is>
          <x:t xml:space="preserve">0-2</x:t>
        </x:is>
      </x:c>
      <x:c r="BB646" s="8" t="n"/>
      <x:c r="BC646" s="8" t="n"/>
      <x:c r="BD646" s="8" t="inlineStr">
        <x:is>
          <x:t xml:space="preserve">NON CONCERNE</x:t>
        </x:is>
      </x:c>
      <x:c r="BE646" s="8" t="e">
        <x:f>#N/A</x:f>
        <x:v>#N/A</x:v>
      </x:c>
      <x:c r="BF646" s="8" t="inlineStr">
        <x:is>
          <x:t xml:space="preserve">KAIBI31558</x:t>
        </x:is>
      </x:c>
      <x:c r="BG646" s="8" t="n"/>
      <x:c r="BH646" s="8" t="n">
        <x:v>1</x:v>
      </x:c>
      <x:c r="BI646" s="8" t="e">
        <x:f>#N/A</x:f>
        <x:v>#N/A</x:v>
      </x:c>
      <x:c r="BJ646" s="8" t="e">
        <x:f>#N/A</x:f>
        <x:v>#N/A</x:v>
      </x:c>
      <x:c r="BK646" s="8" t="inlineStr">
        <x:is>
          <x:t xml:space="preserve">G</x:t>
        </x:is>
      </x:c>
    </x:row>
    <x:row r="647">
      <x:c r="A647" s="8" t="n">
        <x:v>1713995</x:v>
      </x:c>
      <x:c r="B647" s="8" t="inlineStr">
        <x:is>
          <x:t xml:space="preserve">Madame</x:t>
        </x:is>
      </x:c>
      <x:c r="C647" s="39" t="inlineStr">
        <x:is>
          <x:t xml:space="preserve">LANGHAM</x:t>
        </x:is>
      </x:c>
      <x:c r="D647" s="8" t="inlineStr">
        <x:is>
          <x:t xml:space="preserve">Anne-Claire</x:t>
        </x:is>
      </x:c>
      <x:c r="E647" s="9" t="n">
        <x:v>29309</x:v>
      </x:c>
      <x:c r="F647" s="8" t="inlineStr">
        <x:is>
          <x:t xml:space="preserve">RHONE ALPES</x:t>
        </x:is>
      </x:c>
      <x:c r="G647" s="9" t="n">
        <x:v>46142</x:v>
      </x:c>
      <x:c r="H647" s="9" t="n"/>
      <x:c r="I647" s="8" t="n"/>
      <x:c r="J647" s="8" t="inlineStr">
        <x:is>
          <x:t xml:space="preserve">40 chemin de Criel</x:t>
        </x:is>
      </x:c>
      <x:c r="K647" s="10" t="n">
        <x:v>38430</x:v>
      </x:c>
      <x:c r="L647" s="8" t="inlineStr">
        <x:is>
          <x:t xml:space="preserve">SAINT-JEAN-DE-MOIRANS</x:t>
        </x:is>
      </x:c>
      <x:c r="M647" s="11" t="n"/>
      <x:c r="N647" s="11" t="n">
        <x:v>602067397</x:v>
      </x:c>
      <x:c r="O647" s="57" t="inlineStr">
        <x:is>
          <x:t xml:space="preserve">langhamac@gmail.com</x:t>
        </x:is>
      </x:c>
      <x:c r="P647" s="39" t="n">
        <x:v>0</x:v>
      </x:c>
      <x:c r="Q647" s="8" t="inlineStr">
        <x:is>
          <x:t xml:space="preserve">PLVT</x:t>
        </x:is>
      </x:c>
      <x:c r="R647" s="8" t="inlineStr">
        <x:is>
          <x:t xml:space="preserve">I</x:t>
        </x:is>
      </x:c>
      <x:c r="S647" s="8" t="e">
        <x:f>#REF!</x:f>
        <x:v>#REF!</x:v>
      </x:c>
      <x:c r="T647" s="8" t="inlineStr">
        <x:is>
          <x:t xml:space="preserve">A JOUR</x:t>
        </x:is>
      </x:c>
      <x:c r="U647" s="12" t="n"/>
      <x:c r="V647" s="9" t="n">
        <x:v>46295</x:v>
      </x:c>
      <x:c r="W647" s="8" t="inlineStr">
        <x:is>
          <x:t xml:space="preserve">ACTIF</x:t>
        </x:is>
      </x:c>
      <x:c r="X647" s="8" t="inlineStr">
        <x:is>
          <x:t xml:space="preserve">TRIMESTRE</x:t>
        </x:is>
      </x:c>
      <x:c r="Y647" s="13" t="e">
        <x:f>#REF!</x:f>
        <x:v>#REF!</x:v>
      </x:c>
      <x:c r="Z647" s="13" t="e">
        <x:f>#REF!</x:f>
        <x:v>#REF!</x:v>
      </x:c>
      <x:c r="AA647" s="8" t="e">
        <x:f>#N/A</x:f>
        <x:v>#N/A</x:v>
      </x:c>
      <x:c r="AB647" s="14" t="inlineStr">
        <x:is>
          <x:t xml:space="preserve">NEANT</x:t>
        </x:is>
      </x:c>
      <x:c r="AC647" s="14" t="e">
        <x:f>#N/A</x:f>
        <x:v>#N/A</x:v>
      </x:c>
      <x:c r="AD647" s="14" t="e">
        <x:f>#N/A</x:f>
        <x:v>#N/A</x:v>
      </x:c>
      <x:c r="AE647" s="14" t="n"/>
      <x:c r="AF647" s="14" t="n">
        <x:v>0</x:v>
      </x:c>
      <x:c r="AG647" s="14" t="n"/>
      <x:c r="AH647" s="8" t="n">
        <x:v>6972</x:v>
      </x:c>
      <x:c r="AI647" s="8" t="inlineStr">
        <x:is>
          <x:t xml:space="preserve">NEANT</x:t>
        </x:is>
      </x:c>
      <x:c r="AJ647" s="8" t="e">
        <x:f>#REF!</x:f>
        <x:v>#REF!</x:v>
      </x:c>
      <x:c r="AK647" s="8" t="e">
        <x:f>#REF!</x:f>
        <x:v>#REF!</x:v>
      </x:c>
      <x:c r="AL647" s="16" t="e">
        <x:f>#REF!</x:f>
        <x:v>#REF!</x:v>
      </x:c>
      <x:c r="AM647" s="16" t="e">
        <x:f>#REF!</x:f>
        <x:v>#REF!</x:v>
      </x:c>
      <x:c r="AN647" s="16" t="e">
        <x:f>#REF!</x:f>
        <x:v>#REF!</x:v>
      </x:c>
      <x:c r="AO647" s="16" t="e">
        <x:f>#REF!</x:f>
        <x:v>#REF!</x:v>
      </x:c>
      <x:c r="AP647" s="16" t="e">
        <x:f>#N/A</x:f>
        <x:v>#N/A</x:v>
      </x:c>
      <x:c r="AQ647" s="16" t="e">
        <x:f>#N/A</x:f>
        <x:v>#N/A</x:v>
      </x:c>
      <x:c r="AR647" s="16" t="e">
        <x:f>#N/A</x:f>
        <x:v>#N/A</x:v>
      </x:c>
      <x:c r="AS647" s="16" t="e">
        <x:f>#N/A</x:f>
        <x:v>#N/A</x:v>
      </x:c>
      <x:c r="AT647" s="16" t="e">
        <x:f>#N/A</x:f>
        <x:v>#N/A</x:v>
      </x:c>
      <x:c r="AU647" s="16" t="e">
        <x:f>#N/A</x:f>
        <x:v>#N/A</x:v>
      </x:c>
      <x:c r="AV647" s="8" t="n"/>
      <x:c r="AW647" s="8" t="inlineStr">
        <x:is>
          <x:t xml:space="preserve">2026-04</x:t>
        </x:is>
      </x:c>
      <x:c r="AX647" s="17" t="n">
        <x:v>46</x:v>
      </x:c>
      <x:c r="AY647" s="18" t="inlineStr">
        <x:is>
          <x:t xml:space="preserve">40-49</x:t>
        </x:is>
      </x:c>
      <x:c r="AZ647" s="17" t="n">
        <x:v>0</x:v>
      </x:c>
      <x:c r="BA647" s="18" t="inlineStr">
        <x:is>
          <x:t xml:space="preserve">0-2</x:t>
        </x:is>
      </x:c>
      <x:c r="BB647" s="8" t="n"/>
      <x:c r="BC647" s="8" t="n"/>
      <x:c r="BD647" s="8" t="inlineStr">
        <x:is>
          <x:t xml:space="preserve">NON CONCERNE</x:t>
        </x:is>
      </x:c>
      <x:c r="BE647" s="8" t="e">
        <x:f>#N/A</x:f>
        <x:v>#N/A</x:v>
      </x:c>
      <x:c r="BF647" s="8" t="inlineStr">
        <x:is>
          <x:t xml:space="preserve">LANGHAM29309</x:t>
        </x:is>
      </x:c>
      <x:c r="BG647" s="8" t="n"/>
      <x:c r="BH647" s="8" t="n">
        <x:v>1</x:v>
      </x:c>
      <x:c r="BI647" s="8" t="e">
        <x:f>#N/A</x:f>
        <x:v>#N/A</x:v>
      </x:c>
      <x:c r="BJ647" s="8" t="e">
        <x:f>#N/A</x:f>
        <x:v>#N/A</x:v>
      </x:c>
      <x:c r="BK647" s="8" t="inlineStr">
        <x:is>
          <x:t xml:space="preserve">I</x:t>
        </x:is>
      </x:c>
    </x:row>
    <x:row r="648">
      <x:c r="A648" s="8" t="n">
        <x:v>1714036</x:v>
      </x:c>
      <x:c r="B648" s="8" t="inlineStr">
        <x:is>
          <x:t xml:space="preserve">Madame</x:t>
        </x:is>
      </x:c>
      <x:c r="C648" s="39" t="inlineStr">
        <x:is>
          <x:t xml:space="preserve">PERREAU</x:t>
        </x:is>
      </x:c>
      <x:c r="D648" s="8" t="inlineStr">
        <x:is>
          <x:t xml:space="preserve">Léa</x:t>
        </x:is>
      </x:c>
      <x:c r="E648" s="9" t="n">
        <x:v>36702</x:v>
      </x:c>
      <x:c r="F648" s="8" t="inlineStr">
        <x:is>
          <x:t xml:space="preserve">RHONE ALPES</x:t>
        </x:is>
      </x:c>
      <x:c r="G648" s="9" t="n">
        <x:v>46163</x:v>
      </x:c>
      <x:c r="H648" s="9" t="n"/>
      <x:c r="I648" s="8" t="n"/>
      <x:c r="J648" s="8" t="inlineStr">
        <x:is>
          <x:t xml:space="preserve">176 rue Antoine de Saint Exupéry</x:t>
        </x:is>
      </x:c>
      <x:c r="K648" s="10" t="n">
        <x:v>74130</x:v>
      </x:c>
      <x:c r="L648" s="8" t="inlineStr">
        <x:is>
          <x:t xml:space="preserve">CONTAMINE SUR ARVE</x:t>
        </x:is>
      </x:c>
      <x:c r="M648" s="11" t="n"/>
      <x:c r="N648" s="11" t="n">
        <x:v>643177499</x:v>
      </x:c>
      <x:c r="O648" s="57" t="inlineStr">
        <x:is>
          <x:t xml:space="preserve">leaperreau74@icloud.com</x:t>
        </x:is>
      </x:c>
      <x:c r="P648" s="39" t="n">
        <x:v>0</x:v>
      </x:c>
      <x:c r="Q648" s="8" t="inlineStr">
        <x:is>
          <x:t xml:space="preserve">PLVT</x:t>
        </x:is>
      </x:c>
      <x:c r="R648" s="8" t="inlineStr">
        <x:is>
          <x:t xml:space="preserve">E</x:t>
        </x:is>
      </x:c>
      <x:c r="S648" s="8" t="e">
        <x:f>#REF!</x:f>
        <x:v>#REF!</x:v>
      </x:c>
      <x:c r="T648" s="8" t="inlineStr">
        <x:is>
          <x:t xml:space="preserve">A JOUR</x:t>
        </x:is>
      </x:c>
      <x:c r="U648" s="12" t="n"/>
      <x:c r="V648" s="9" t="n">
        <x:v>46295</x:v>
      </x:c>
      <x:c r="W648" s="8" t="inlineStr">
        <x:is>
          <x:t xml:space="preserve">ACTIF</x:t>
        </x:is>
      </x:c>
      <x:c r="X648" s="8" t="inlineStr">
        <x:is>
          <x:t xml:space="preserve">TRIMESTRE</x:t>
        </x:is>
      </x:c>
      <x:c r="Y648" s="13" t="e">
        <x:f>#REF!</x:f>
        <x:v>#REF!</x:v>
      </x:c>
      <x:c r="Z648" s="13" t="e">
        <x:f>#REF!</x:f>
        <x:v>#REF!</x:v>
      </x:c>
      <x:c r="AA648" s="8" t="e">
        <x:f>#N/A</x:f>
        <x:v>#N/A</x:v>
      </x:c>
      <x:c r="AB648" s="14" t="inlineStr">
        <x:is>
          <x:t xml:space="preserve">NEANT</x:t>
        </x:is>
      </x:c>
      <x:c r="AC648" s="14" t="e">
        <x:f>#N/A</x:f>
        <x:v>#N/A</x:v>
      </x:c>
      <x:c r="AD648" s="14" t="e">
        <x:f>#N/A</x:f>
        <x:v>#N/A</x:v>
      </x:c>
      <x:c r="AE648" s="14" t="n"/>
      <x:c r="AF648" s="14" t="n">
        <x:v>0</x:v>
      </x:c>
      <x:c r="AG648" s="14" t="n"/>
      <x:c r="AH648" s="8" t="n">
        <x:v>7013</x:v>
      </x:c>
      <x:c r="AI648" s="8" t="inlineStr">
        <x:is>
          <x:t xml:space="preserve">NEANT</x:t>
        </x:is>
      </x:c>
      <x:c r="AJ648" s="8" t="e">
        <x:f>#REF!</x:f>
        <x:v>#REF!</x:v>
      </x:c>
      <x:c r="AK648" s="8" t="e">
        <x:f>#REF!</x:f>
        <x:v>#REF!</x:v>
      </x:c>
      <x:c r="AL648" s="16" t="e">
        <x:f>#REF!</x:f>
        <x:v>#REF!</x:v>
      </x:c>
      <x:c r="AM648" s="16" t="e">
        <x:f>#REF!</x:f>
        <x:v>#REF!</x:v>
      </x:c>
      <x:c r="AN648" s="16" t="e">
        <x:f>#REF!</x:f>
        <x:v>#REF!</x:v>
      </x:c>
      <x:c r="AO648" s="16" t="e">
        <x:f>#REF!</x:f>
        <x:v>#REF!</x:v>
      </x:c>
      <x:c r="AP648" s="16" t="e">
        <x:f>#N/A</x:f>
        <x:v>#N/A</x:v>
      </x:c>
      <x:c r="AQ648" s="16" t="e">
        <x:f>#N/A</x:f>
        <x:v>#N/A</x:v>
      </x:c>
      <x:c r="AR648" s="16" t="e">
        <x:f>#N/A</x:f>
        <x:v>#N/A</x:v>
      </x:c>
      <x:c r="AS648" s="16" t="e">
        <x:f>#N/A</x:f>
        <x:v>#N/A</x:v>
      </x:c>
      <x:c r="AT648" s="16" t="e">
        <x:f>#N/A</x:f>
        <x:v>#N/A</x:v>
      </x:c>
      <x:c r="AU648" s="16" t="e">
        <x:f>#N/A</x:f>
        <x:v>#N/A</x:v>
      </x:c>
      <x:c r="AV648" s="8" t="n"/>
      <x:c r="AW648" s="8" t="inlineStr">
        <x:is>
          <x:t xml:space="preserve">2026-05</x:t>
        </x:is>
      </x:c>
      <x:c r="AX648" s="17" t="n">
        <x:v>26</x:v>
      </x:c>
      <x:c r="AY648" s="18" t="inlineStr">
        <x:is>
          <x:t xml:space="preserve">20-29</x:t>
        </x:is>
      </x:c>
      <x:c r="AZ648" s="17" t="n">
        <x:v>0</x:v>
      </x:c>
      <x:c r="BA648" s="18" t="inlineStr">
        <x:is>
          <x:t xml:space="preserve">0-2</x:t>
        </x:is>
      </x:c>
      <x:c r="BB648" s="8" t="n"/>
      <x:c r="BC648" s="8" t="n"/>
      <x:c r="BD648" s="8" t="inlineStr">
        <x:is>
          <x:t xml:space="preserve">NON CONCERNE</x:t>
        </x:is>
      </x:c>
      <x:c r="BE648" s="8" t="e">
        <x:f>#N/A</x:f>
        <x:v>#N/A</x:v>
      </x:c>
      <x:c r="BF648" s="8" t="inlineStr">
        <x:is>
          <x:t xml:space="preserve">PERREAU36702</x:t>
        </x:is>
      </x:c>
      <x:c r="BG648" s="8" t="n"/>
      <x:c r="BH648" s="8" t="e">
        <x:f>#N/A</x:f>
        <x:v>#N/A</x:v>
      </x:c>
      <x:c r="BI648" s="8" t="e">
        <x:f>#N/A</x:f>
        <x:v>#N/A</x:v>
      </x:c>
      <x:c r="BJ648" s="8" t="e">
        <x:f>#N/A</x:f>
        <x:v>#N/A</x:v>
      </x:c>
      <x:c r="BK648" s="8" t="inlineStr">
        <x:is>
          <x:t xml:space="preserve">E</x:t>
        </x:is>
      </x:c>
    </x:row>
    <x:row r="649">
      <x:c r="A649" s="8" t="n">
        <x:v>1714041</x:v>
      </x:c>
      <x:c r="B649" s="8" t="inlineStr">
        <x:is>
          <x:t xml:space="preserve">Madame</x:t>
        </x:is>
      </x:c>
      <x:c r="C649" s="39" t="inlineStr">
        <x:is>
          <x:t xml:space="preserve">NIETO</x:t>
        </x:is>
      </x:c>
      <x:c r="D649" s="8" t="inlineStr">
        <x:is>
          <x:t xml:space="preserve">Vanessa</x:t>
        </x:is>
      </x:c>
      <x:c r="E649" s="9" t="n">
        <x:v>32346</x:v>
      </x:c>
      <x:c r="F649" s="8" t="inlineStr">
        <x:is>
          <x:t xml:space="preserve">RHONE ALPES</x:t>
        </x:is>
      </x:c>
      <x:c r="G649" s="9" t="n">
        <x:v>46163</x:v>
      </x:c>
      <x:c r="H649" s="9" t="n"/>
      <x:c r="I649" s="8" t="n"/>
      <x:c r="J649" s="8" t="inlineStr">
        <x:is>
          <x:t xml:space="preserve">370 chemin des Plagnes</x:t>
        </x:is>
      </x:c>
      <x:c r="K649" s="10" t="n">
        <x:v>74130</x:v>
      </x:c>
      <x:c r="L649" s="8" t="inlineStr">
        <x:is>
          <x:t xml:space="preserve">MONT-SAXONNEX</x:t>
        </x:is>
      </x:c>
      <x:c r="M649" s="11" t="n"/>
      <x:c r="N649" s="11" t="n">
        <x:v>687919227</x:v>
      </x:c>
      <x:c r="O649" s="58" t="inlineStr">
        <x:is>
          <x:t xml:space="preserve">vanessa.nietoocana@gmail.com</x:t>
        </x:is>
      </x:c>
      <x:c r="P649" s="39" t="n">
        <x:v>0</x:v>
      </x:c>
      <x:c r="Q649" s="8" t="inlineStr">
        <x:is>
          <x:t xml:space="preserve">PLVT</x:t>
        </x:is>
      </x:c>
      <x:c r="R649" s="8" t="inlineStr">
        <x:is>
          <x:t xml:space="preserve">F</x:t>
        </x:is>
      </x:c>
      <x:c r="S649" s="8" t="e">
        <x:f>#REF!</x:f>
        <x:v>#REF!</x:v>
      </x:c>
      <x:c r="T649" s="8" t="inlineStr">
        <x:is>
          <x:t xml:space="preserve">A JOUR</x:t>
        </x:is>
      </x:c>
      <x:c r="U649" s="12" t="n"/>
      <x:c r="V649" s="9" t="n">
        <x:v>46295</x:v>
      </x:c>
      <x:c r="W649" s="8" t="inlineStr">
        <x:is>
          <x:t xml:space="preserve">ACTIF</x:t>
        </x:is>
      </x:c>
      <x:c r="X649" s="8" t="inlineStr">
        <x:is>
          <x:t xml:space="preserve">TRIMESTRE</x:t>
        </x:is>
      </x:c>
      <x:c r="Y649" s="13" t="e">
        <x:f>#REF!</x:f>
        <x:v>#REF!</x:v>
      </x:c>
      <x:c r="Z649" s="13" t="e">
        <x:f>#REF!</x:f>
        <x:v>#REF!</x:v>
      </x:c>
      <x:c r="AA649" s="8" t="e">
        <x:f>#N/A</x:f>
        <x:v>#N/A</x:v>
      </x:c>
      <x:c r="AB649" s="14" t="inlineStr">
        <x:is>
          <x:t xml:space="preserve">NEANT</x:t>
        </x:is>
      </x:c>
      <x:c r="AC649" s="14" t="e">
        <x:f>#N/A</x:f>
        <x:v>#N/A</x:v>
      </x:c>
      <x:c r="AD649" s="14" t="e">
        <x:f>#N/A</x:f>
        <x:v>#N/A</x:v>
      </x:c>
      <x:c r="AE649" s="14" t="n"/>
      <x:c r="AF649" s="14" t="n">
        <x:v>0</x:v>
      </x:c>
      <x:c r="AG649" s="14" t="n"/>
      <x:c r="AH649" s="8" t="n">
        <x:v>7018</x:v>
      </x:c>
      <x:c r="AI649" s="8" t="inlineStr">
        <x:is>
          <x:t xml:space="preserve">NEANT</x:t>
        </x:is>
      </x:c>
      <x:c r="AJ649" s="8" t="e">
        <x:f>#REF!</x:f>
        <x:v>#REF!</x:v>
      </x:c>
      <x:c r="AK649" s="8" t="e">
        <x:f>#REF!</x:f>
        <x:v>#REF!</x:v>
      </x:c>
      <x:c r="AL649" s="16" t="e">
        <x:f>#REF!</x:f>
        <x:v>#REF!</x:v>
      </x:c>
      <x:c r="AM649" s="16" t="e">
        <x:f>#REF!</x:f>
        <x:v>#REF!</x:v>
      </x:c>
      <x:c r="AN649" s="16" t="e">
        <x:f>#REF!</x:f>
        <x:v>#REF!</x:v>
      </x:c>
      <x:c r="AO649" s="16" t="e">
        <x:f>#REF!</x:f>
        <x:v>#REF!</x:v>
      </x:c>
      <x:c r="AP649" s="16" t="e">
        <x:f>#N/A</x:f>
        <x:v>#N/A</x:v>
      </x:c>
      <x:c r="AQ649" s="16" t="e">
        <x:f>#N/A</x:f>
        <x:v>#N/A</x:v>
      </x:c>
      <x:c r="AR649" s="16" t="e">
        <x:f>#N/A</x:f>
        <x:v>#N/A</x:v>
      </x:c>
      <x:c r="AS649" s="16" t="e">
        <x:f>#N/A</x:f>
        <x:v>#N/A</x:v>
      </x:c>
      <x:c r="AT649" s="16" t="e">
        <x:f>#N/A</x:f>
        <x:v>#N/A</x:v>
      </x:c>
      <x:c r="AU649" s="16" t="e">
        <x:f>#N/A</x:f>
        <x:v>#N/A</x:v>
      </x:c>
      <x:c r="AV649" s="8" t="n"/>
      <x:c r="AW649" s="8" t="inlineStr">
        <x:is>
          <x:t xml:space="preserve">2026-05</x:t>
        </x:is>
      </x:c>
      <x:c r="AX649" s="17" t="n">
        <x:v>37</x:v>
      </x:c>
      <x:c r="AY649" s="18" t="inlineStr">
        <x:is>
          <x:t xml:space="preserve">30-39</x:t>
        </x:is>
      </x:c>
      <x:c r="AZ649" s="17" t="n">
        <x:v>0</x:v>
      </x:c>
      <x:c r="BA649" s="18" t="inlineStr">
        <x:is>
          <x:t xml:space="preserve">0-2</x:t>
        </x:is>
      </x:c>
      <x:c r="BB649" s="8" t="n"/>
      <x:c r="BC649" s="8" t="n"/>
      <x:c r="BD649" s="8" t="inlineStr">
        <x:is>
          <x:t xml:space="preserve">NON CONCERNE</x:t>
        </x:is>
      </x:c>
      <x:c r="BE649" s="8" t="e">
        <x:f>#N/A</x:f>
        <x:v>#N/A</x:v>
      </x:c>
      <x:c r="BF649" s="8" t="inlineStr">
        <x:is>
          <x:t xml:space="preserve">NIETO32346</x:t>
        </x:is>
      </x:c>
      <x:c r="BG649" s="8" t="n"/>
      <x:c r="BH649" s="8" t="e">
        <x:f>#N/A</x:f>
        <x:v>#N/A</x:v>
      </x:c>
      <x:c r="BI649" s="8" t="e">
        <x:f>#N/A</x:f>
        <x:v>#N/A</x:v>
      </x:c>
      <x:c r="BJ649" s="8" t="e">
        <x:f>#N/A</x:f>
        <x:v>#N/A</x:v>
      </x:c>
      <x:c r="BK649" s="8" t="inlineStr">
        <x:is>
          <x:t xml:space="preserve">F</x:t>
        </x:is>
      </x:c>
    </x:row>
    <x:row r="650">
      <x:c r="A650" s="8" t="n">
        <x:v>1714044</x:v>
      </x:c>
      <x:c r="B650" s="8" t="inlineStr">
        <x:is>
          <x:t xml:space="preserve">Madame</x:t>
        </x:is>
      </x:c>
      <x:c r="C650" s="39" t="inlineStr">
        <x:is>
          <x:t xml:space="preserve">SALGADO</x:t>
        </x:is>
      </x:c>
      <x:c r="D650" s="8" t="inlineStr">
        <x:is>
          <x:t xml:space="preserve">Leila</x:t>
        </x:is>
      </x:c>
      <x:c r="E650" s="9" t="n">
        <x:v>30995</x:v>
      </x:c>
      <x:c r="F650" s="8" t="inlineStr">
        <x:is>
          <x:t xml:space="preserve">RHONE ALPES</x:t>
        </x:is>
      </x:c>
      <x:c r="G650" s="9" t="n">
        <x:v>46163</x:v>
      </x:c>
      <x:c r="H650" s="9" t="n"/>
      <x:c r="I650" s="8" t="n"/>
      <x:c r="J650" s="8" t="inlineStr">
        <x:is>
          <x:t xml:space="preserve">12 allée Jean Jacques Rousseau</x:t>
        </x:is>
      </x:c>
      <x:c r="K650" s="10" t="n">
        <x:v>69720</x:v>
      </x:c>
      <x:c r="L650" s="8" t="inlineStr">
        <x:is>
          <x:t xml:space="preserve">SAINT BONNET DE MURE</x:t>
        </x:is>
      </x:c>
      <x:c r="M650" s="11" t="n"/>
      <x:c r="N650" s="11" t="n">
        <x:v>667588328</x:v>
      </x:c>
      <x:c r="O650" s="58" t="inlineStr">
        <x:is>
          <x:t xml:space="preserve">leila.benamara@hotmail.fr</x:t>
        </x:is>
      </x:c>
      <x:c r="P650" s="39" t="n">
        <x:v>0</x:v>
      </x:c>
      <x:c r="Q650" s="8" t="inlineStr">
        <x:is>
          <x:t xml:space="preserve">PLVT</x:t>
        </x:is>
      </x:c>
      <x:c r="R650" s="8" t="inlineStr">
        <x:is>
          <x:t xml:space="preserve">G</x:t>
        </x:is>
      </x:c>
      <x:c r="S650" s="8" t="e">
        <x:f>#REF!</x:f>
        <x:v>#REF!</x:v>
      </x:c>
      <x:c r="T650" s="8" t="inlineStr">
        <x:is>
          <x:t xml:space="preserve">A JOUR</x:t>
        </x:is>
      </x:c>
      <x:c r="U650" s="12" t="n"/>
      <x:c r="V650" s="9" t="n">
        <x:v>46295</x:v>
      </x:c>
      <x:c r="W650" s="8" t="inlineStr">
        <x:is>
          <x:t xml:space="preserve">ACTIF</x:t>
        </x:is>
      </x:c>
      <x:c r="X650" s="8" t="inlineStr">
        <x:is>
          <x:t xml:space="preserve">TRIMESTRE</x:t>
        </x:is>
      </x:c>
      <x:c r="Y650" s="13" t="e">
        <x:f>#REF!</x:f>
        <x:v>#REF!</x:v>
      </x:c>
      <x:c r="Z650" s="13" t="e">
        <x:f>#REF!</x:f>
        <x:v>#REF!</x:v>
      </x:c>
      <x:c r="AA650" s="8" t="e">
        <x:f>#N/A</x:f>
        <x:v>#N/A</x:v>
      </x:c>
      <x:c r="AB650" s="14" t="inlineStr">
        <x:is>
          <x:t xml:space="preserve">NEANT</x:t>
        </x:is>
      </x:c>
      <x:c r="AC650" s="14" t="e">
        <x:f>#N/A</x:f>
        <x:v>#N/A</x:v>
      </x:c>
      <x:c r="AD650" s="14" t="e">
        <x:f>#N/A</x:f>
        <x:v>#N/A</x:v>
      </x:c>
      <x:c r="AE650" s="14" t="n"/>
      <x:c r="AF650" s="14" t="n">
        <x:v>0</x:v>
      </x:c>
      <x:c r="AG650" s="14" t="n"/>
      <x:c r="AH650" s="8" t="n">
        <x:v>7021</x:v>
      </x:c>
      <x:c r="AI650" s="8" t="inlineStr">
        <x:is>
          <x:t xml:space="preserve">NEANT</x:t>
        </x:is>
      </x:c>
      <x:c r="AJ650" s="8" t="e">
        <x:f>#REF!</x:f>
        <x:v>#REF!</x:v>
      </x:c>
      <x:c r="AK650" s="8" t="e">
        <x:f>#REF!</x:f>
        <x:v>#REF!</x:v>
      </x:c>
      <x:c r="AL650" s="16" t="e">
        <x:f>#REF!</x:f>
        <x:v>#REF!</x:v>
      </x:c>
      <x:c r="AM650" s="16" t="e">
        <x:f>#REF!</x:f>
        <x:v>#REF!</x:v>
      </x:c>
      <x:c r="AN650" s="16" t="e">
        <x:f>#REF!</x:f>
        <x:v>#REF!</x:v>
      </x:c>
      <x:c r="AO650" s="16" t="e">
        <x:f>#REF!</x:f>
        <x:v>#REF!</x:v>
      </x:c>
      <x:c r="AP650" s="16" t="e">
        <x:f>#N/A</x:f>
        <x:v>#N/A</x:v>
      </x:c>
      <x:c r="AQ650" s="16" t="e">
        <x:f>#N/A</x:f>
        <x:v>#N/A</x:v>
      </x:c>
      <x:c r="AR650" s="16" t="e">
        <x:f>#N/A</x:f>
        <x:v>#N/A</x:v>
      </x:c>
      <x:c r="AS650" s="16" t="e">
        <x:f>#N/A</x:f>
        <x:v>#N/A</x:v>
      </x:c>
      <x:c r="AT650" s="16" t="e">
        <x:f>#N/A</x:f>
        <x:v>#N/A</x:v>
      </x:c>
      <x:c r="AU650" s="16" t="e">
        <x:f>#N/A</x:f>
        <x:v>#N/A</x:v>
      </x:c>
      <x:c r="AV650" s="8" t="n"/>
      <x:c r="AW650" s="8" t="inlineStr">
        <x:is>
          <x:t xml:space="preserve">2026-05</x:t>
        </x:is>
      </x:c>
      <x:c r="AX650" s="17" t="n">
        <x:v>41</x:v>
      </x:c>
      <x:c r="AY650" s="18" t="inlineStr">
        <x:is>
          <x:t xml:space="preserve">40-49</x:t>
        </x:is>
      </x:c>
      <x:c r="AZ650" s="17" t="n">
        <x:v>0</x:v>
      </x:c>
      <x:c r="BA650" s="18" t="inlineStr">
        <x:is>
          <x:t xml:space="preserve">0-2</x:t>
        </x:is>
      </x:c>
      <x:c r="BB650" s="8" t="n"/>
      <x:c r="BC650" s="8" t="n"/>
      <x:c r="BD650" s="8" t="inlineStr">
        <x:is>
          <x:t xml:space="preserve">NON CONCERNE</x:t>
        </x:is>
      </x:c>
      <x:c r="BE650" s="8" t="e">
        <x:f>#N/A</x:f>
        <x:v>#N/A</x:v>
      </x:c>
      <x:c r="BF650" s="8" t="inlineStr">
        <x:is>
          <x:t xml:space="preserve">SALGADO30995</x:t>
        </x:is>
      </x:c>
      <x:c r="BG650" s="8" t="n"/>
      <x:c r="BH650" s="8" t="e">
        <x:f>#N/A</x:f>
        <x:v>#N/A</x:v>
      </x:c>
      <x:c r="BI650" s="8" t="e">
        <x:f>#N/A</x:f>
        <x:v>#N/A</x:v>
      </x:c>
      <x:c r="BJ650" s="8" t="e">
        <x:f>#N/A</x:f>
        <x:v>#N/A</x:v>
      </x:c>
      <x:c r="BK650" s="8" t="inlineStr">
        <x:is>
          <x:t xml:space="preserve">G</x:t>
        </x:is>
      </x:c>
    </x:row>
    <x:row r="651">
      <x:c r="A651" s="8" t="n">
        <x:v>1714050</x:v>
      </x:c>
      <x:c r="B651" s="8" t="inlineStr">
        <x:is>
          <x:t xml:space="preserve">Monsieur</x:t>
        </x:is>
      </x:c>
      <x:c r="C651" s="39" t="inlineStr">
        <x:is>
          <x:t xml:space="preserve">LA PLACA</x:t>
        </x:is>
      </x:c>
      <x:c r="D651" s="8" t="inlineStr">
        <x:is>
          <x:t xml:space="preserve">Benoît</x:t>
        </x:is>
      </x:c>
      <x:c r="E651" s="9" t="n">
        <x:v>32861</x:v>
      </x:c>
      <x:c r="F651" s="8" t="inlineStr">
        <x:is>
          <x:t xml:space="preserve">RHONE ALPES</x:t>
        </x:is>
      </x:c>
      <x:c r="G651" s="9" t="n">
        <x:v>46164</x:v>
      </x:c>
      <x:c r="H651" s="9" t="n"/>
      <x:c r="I651" s="8" t="n"/>
      <x:c r="J651" s="8" t="inlineStr">
        <x:is>
          <x:t xml:space="preserve">724 route de loisinges</x:t>
        </x:is>
      </x:c>
      <x:c r="K651" s="10" t="n">
        <x:v>74930</x:v>
      </x:c>
      <x:c r="L651" s="8" t="inlineStr">
        <x:is>
          <x:t xml:space="preserve">PERS JUSSY</x:t>
        </x:is>
      </x:c>
      <x:c r="M651" s="11" t="n"/>
      <x:c r="N651" s="11" t="n">
        <x:v>626066911</x:v>
      </x:c>
      <x:c r="O651" s="57" t="inlineStr">
        <x:is>
          <x:t xml:space="preserve">benoit.laplaca@gmail.com</x:t>
        </x:is>
      </x:c>
      <x:c r="P651" s="39" t="n">
        <x:v>0</x:v>
      </x:c>
      <x:c r="Q651" s="8" t="inlineStr">
        <x:is>
          <x:t xml:space="preserve">PLVT</x:t>
        </x:is>
      </x:c>
      <x:c r="R651" s="8" t="inlineStr">
        <x:is>
          <x:t xml:space="preserve">H</x:t>
        </x:is>
      </x:c>
      <x:c r="S651" s="8" t="e">
        <x:f>#REF!</x:f>
        <x:v>#REF!</x:v>
      </x:c>
      <x:c r="T651" s="8" t="inlineStr">
        <x:is>
          <x:t xml:space="preserve">A JOUR</x:t>
        </x:is>
      </x:c>
      <x:c r="U651" s="12" t="n"/>
      <x:c r="V651" s="9" t="n">
        <x:v>46295</x:v>
      </x:c>
      <x:c r="W651" s="8" t="inlineStr">
        <x:is>
          <x:t xml:space="preserve">ACTIF</x:t>
        </x:is>
      </x:c>
      <x:c r="X651" s="8" t="inlineStr">
        <x:is>
          <x:t xml:space="preserve">TRIMESTRE</x:t>
        </x:is>
      </x:c>
      <x:c r="Y651" s="13" t="e">
        <x:f>#REF!</x:f>
        <x:v>#REF!</x:v>
      </x:c>
      <x:c r="Z651" s="13" t="e">
        <x:f>#REF!</x:f>
        <x:v>#REF!</x:v>
      </x:c>
      <x:c r="AA651" s="8" t="e">
        <x:f>#N/A</x:f>
        <x:v>#N/A</x:v>
      </x:c>
      <x:c r="AB651" s="14" t="inlineStr">
        <x:is>
          <x:t xml:space="preserve">NEANT</x:t>
        </x:is>
      </x:c>
      <x:c r="AC651" s="14" t="e">
        <x:f>#N/A</x:f>
        <x:v>#N/A</x:v>
      </x:c>
      <x:c r="AD651" s="14" t="e">
        <x:f>#N/A</x:f>
        <x:v>#N/A</x:v>
      </x:c>
      <x:c r="AE651" s="14" t="n"/>
      <x:c r="AF651" s="14" t="n">
        <x:v>0</x:v>
      </x:c>
      <x:c r="AG651" s="14" t="n"/>
      <x:c r="AH651" s="8" t="n">
        <x:v>7027</x:v>
      </x:c>
      <x:c r="AI651" s="8" t="inlineStr">
        <x:is>
          <x:t xml:space="preserve">NEANT</x:t>
        </x:is>
      </x:c>
      <x:c r="AJ651" s="8" t="e">
        <x:f>#REF!</x:f>
        <x:v>#REF!</x:v>
      </x:c>
      <x:c r="AK651" s="8" t="e">
        <x:f>#REF!</x:f>
        <x:v>#REF!</x:v>
      </x:c>
      <x:c r="AL651" s="16" t="e">
        <x:f>#REF!</x:f>
        <x:v>#REF!</x:v>
      </x:c>
      <x:c r="AM651" s="16" t="e">
        <x:f>#REF!</x:f>
        <x:v>#REF!</x:v>
      </x:c>
      <x:c r="AN651" s="16" t="e">
        <x:f>#REF!</x:f>
        <x:v>#REF!</x:v>
      </x:c>
      <x:c r="AO651" s="16" t="e">
        <x:f>#REF!</x:f>
        <x:v>#REF!</x:v>
      </x:c>
      <x:c r="AP651" s="16" t="e">
        <x:f>#N/A</x:f>
        <x:v>#N/A</x:v>
      </x:c>
      <x:c r="AQ651" s="16" t="e">
        <x:f>#N/A</x:f>
        <x:v>#N/A</x:v>
      </x:c>
      <x:c r="AR651" s="16" t="e">
        <x:f>#N/A</x:f>
        <x:v>#N/A</x:v>
      </x:c>
      <x:c r="AS651" s="16" t="e">
        <x:f>#N/A</x:f>
        <x:v>#N/A</x:v>
      </x:c>
      <x:c r="AT651" s="16" t="e">
        <x:f>#N/A</x:f>
        <x:v>#N/A</x:v>
      </x:c>
      <x:c r="AU651" s="16" t="e">
        <x:f>#N/A</x:f>
        <x:v>#N/A</x:v>
      </x:c>
      <x:c r="AV651" s="8" t="n"/>
      <x:c r="AW651" s="8" t="inlineStr">
        <x:is>
          <x:t xml:space="preserve">2026-05</x:t>
        </x:is>
      </x:c>
      <x:c r="AX651" s="17" t="n">
        <x:v>36</x:v>
      </x:c>
      <x:c r="AY651" s="18" t="inlineStr">
        <x:is>
          <x:t xml:space="preserve">30-39</x:t>
        </x:is>
      </x:c>
      <x:c r="AZ651" s="17" t="n">
        <x:v>0</x:v>
      </x:c>
      <x:c r="BA651" s="18" t="inlineStr">
        <x:is>
          <x:t xml:space="preserve">0-2</x:t>
        </x:is>
      </x:c>
      <x:c r="BB651" s="8" t="n"/>
      <x:c r="BC651" s="8" t="n"/>
      <x:c r="BD651" s="8" t="inlineStr">
        <x:is>
          <x:t xml:space="preserve">NON CONCERNE</x:t>
        </x:is>
      </x:c>
      <x:c r="BE651" s="8" t="e">
        <x:f>#N/A</x:f>
        <x:v>#N/A</x:v>
      </x:c>
      <x:c r="BF651" s="8" t="inlineStr">
        <x:is>
          <x:t xml:space="preserve">LA PLACA32861</x:t>
        </x:is>
      </x:c>
      <x:c r="BG651" s="8" t="n"/>
      <x:c r="BH651" s="8" t="e">
        <x:f>#N/A</x:f>
        <x:v>#N/A</x:v>
      </x:c>
      <x:c r="BI651" s="8" t="e">
        <x:f>#N/A</x:f>
        <x:v>#N/A</x:v>
      </x:c>
      <x:c r="BJ651" s="8" t="e">
        <x:f>#N/A</x:f>
        <x:v>#N/A</x:v>
      </x:c>
      <x:c r="BK651" s="8" t="inlineStr">
        <x:is>
          <x:t xml:space="preserve">H</x:t>
        </x:is>
      </x:c>
    </x:row>
    <x:row r="652">
      <x:c r="A652" s="8" t="n">
        <x:v>1714054</x:v>
      </x:c>
      <x:c r="B652" s="8" t="inlineStr">
        <x:is>
          <x:t xml:space="preserve">Monsieur</x:t>
        </x:is>
      </x:c>
      <x:c r="C652" s="39" t="inlineStr">
        <x:is>
          <x:t xml:space="preserve">BRICOUT</x:t>
        </x:is>
      </x:c>
      <x:c r="D652" s="8" t="inlineStr">
        <x:is>
          <x:t xml:space="preserve">Geoffrey</x:t>
        </x:is>
      </x:c>
      <x:c r="E652" s="9" t="n">
        <x:v>31317</x:v>
      </x:c>
      <x:c r="F652" s="8" t="inlineStr">
        <x:is>
          <x:t xml:space="preserve">RHONE ALPES</x:t>
        </x:is>
      </x:c>
      <x:c r="G652" s="9" t="n">
        <x:v>46164</x:v>
      </x:c>
      <x:c r="H652" s="9" t="n"/>
      <x:c r="I652" s="8" t="inlineStr">
        <x:is>
          <x:t xml:space="preserve">résidence clos de  Bellevue</x:t>
        </x:is>
      </x:c>
      <x:c r="J652" s="8" t="inlineStr">
        <x:is>
          <x:t xml:space="preserve">3 IMPASSE DU COL DE LA FAUCILLE</x:t>
        </x:is>
      </x:c>
      <x:c r="K652" s="10" t="n">
        <x:v>74100</x:v>
      </x:c>
      <x:c r="L652" s="8" t="inlineStr">
        <x:is>
          <x:t xml:space="preserve">VETRAZ-MONTHOUX</x:t>
        </x:is>
      </x:c>
      <x:c r="M652" s="11" t="n"/>
      <x:c r="N652" s="11" t="n">
        <x:v>777935770</x:v>
      </x:c>
      <x:c r="O652" s="57" t="inlineStr">
        <x:is>
          <x:t xml:space="preserve">rey.bricout@icloud.com</x:t>
        </x:is>
      </x:c>
      <x:c r="P652" s="39" t="n">
        <x:v>0</x:v>
      </x:c>
      <x:c r="Q652" s="8" t="inlineStr">
        <x:is>
          <x:t xml:space="preserve">PLVT</x:t>
        </x:is>
      </x:c>
      <x:c r="R652" s="8" t="inlineStr">
        <x:is>
          <x:t xml:space="preserve">F</x:t>
        </x:is>
      </x:c>
      <x:c r="S652" s="8" t="e">
        <x:f>#REF!</x:f>
        <x:v>#REF!</x:v>
      </x:c>
      <x:c r="T652" s="8" t="inlineStr">
        <x:is>
          <x:t xml:space="preserve">A JOUR</x:t>
        </x:is>
      </x:c>
      <x:c r="U652" s="12" t="n"/>
      <x:c r="V652" s="9" t="n">
        <x:v>46295</x:v>
      </x:c>
      <x:c r="W652" s="8" t="inlineStr">
        <x:is>
          <x:t xml:space="preserve">ACTIF</x:t>
        </x:is>
      </x:c>
      <x:c r="X652" s="8" t="inlineStr">
        <x:is>
          <x:t xml:space="preserve">TRIMESTRE</x:t>
        </x:is>
      </x:c>
      <x:c r="Y652" s="13" t="e">
        <x:f>#REF!</x:f>
        <x:v>#REF!</x:v>
      </x:c>
      <x:c r="Z652" s="13" t="e">
        <x:f>#REF!</x:f>
        <x:v>#REF!</x:v>
      </x:c>
      <x:c r="AA652" s="8" t="e">
        <x:f>#N/A</x:f>
        <x:v>#N/A</x:v>
      </x:c>
      <x:c r="AB652" s="14" t="inlineStr">
        <x:is>
          <x:t xml:space="preserve">NEANT</x:t>
        </x:is>
      </x:c>
      <x:c r="AC652" s="14" t="e">
        <x:f>#N/A</x:f>
        <x:v>#N/A</x:v>
      </x:c>
      <x:c r="AD652" s="14" t="e">
        <x:f>#N/A</x:f>
        <x:v>#N/A</x:v>
      </x:c>
      <x:c r="AE652" s="14" t="n"/>
      <x:c r="AF652" s="14" t="n">
        <x:v>0</x:v>
      </x:c>
      <x:c r="AG652" s="14" t="n"/>
      <x:c r="AH652" s="8" t="n">
        <x:v>7031</x:v>
      </x:c>
      <x:c r="AI652" s="8" t="inlineStr">
        <x:is>
          <x:t xml:space="preserve">NEANT</x:t>
        </x:is>
      </x:c>
      <x:c r="AJ652" s="8" t="e">
        <x:f>#REF!</x:f>
        <x:v>#REF!</x:v>
      </x:c>
      <x:c r="AK652" s="8" t="e">
        <x:f>#REF!</x:f>
        <x:v>#REF!</x:v>
      </x:c>
      <x:c r="AL652" s="16" t="e">
        <x:f>#REF!</x:f>
        <x:v>#REF!</x:v>
      </x:c>
      <x:c r="AM652" s="16" t="e">
        <x:f>#REF!</x:f>
        <x:v>#REF!</x:v>
      </x:c>
      <x:c r="AN652" s="16" t="e">
        <x:f>#REF!</x:f>
        <x:v>#REF!</x:v>
      </x:c>
      <x:c r="AO652" s="16" t="e">
        <x:f>#REF!</x:f>
        <x:v>#REF!</x:v>
      </x:c>
      <x:c r="AP652" s="16" t="e">
        <x:f>#N/A</x:f>
        <x:v>#N/A</x:v>
      </x:c>
      <x:c r="AQ652" s="16" t="e">
        <x:f>#N/A</x:f>
        <x:v>#N/A</x:v>
      </x:c>
      <x:c r="AR652" s="16" t="e">
        <x:f>#N/A</x:f>
        <x:v>#N/A</x:v>
      </x:c>
      <x:c r="AS652" s="16" t="e">
        <x:f>#N/A</x:f>
        <x:v>#N/A</x:v>
      </x:c>
      <x:c r="AT652" s="16" t="e">
        <x:f>#N/A</x:f>
        <x:v>#N/A</x:v>
      </x:c>
      <x:c r="AU652" s="16" t="e">
        <x:f>#N/A</x:f>
        <x:v>#N/A</x:v>
      </x:c>
      <x:c r="AV652" s="8" t="n"/>
      <x:c r="AW652" s="8" t="inlineStr">
        <x:is>
          <x:t xml:space="preserve">2026-05</x:t>
        </x:is>
      </x:c>
      <x:c r="AX652" s="17" t="n">
        <x:v>40</x:v>
      </x:c>
      <x:c r="AY652" s="18" t="inlineStr">
        <x:is>
          <x:t xml:space="preserve">40-49</x:t>
        </x:is>
      </x:c>
      <x:c r="AZ652" s="17" t="n">
        <x:v>0</x:v>
      </x:c>
      <x:c r="BA652" s="18" t="inlineStr">
        <x:is>
          <x:t xml:space="preserve">0-2</x:t>
        </x:is>
      </x:c>
      <x:c r="BB652" s="8" t="n"/>
      <x:c r="BC652" s="8" t="n"/>
      <x:c r="BD652" s="8" t="inlineStr">
        <x:is>
          <x:t xml:space="preserve">NON CONCERNE</x:t>
        </x:is>
      </x:c>
      <x:c r="BE652" s="8" t="e">
        <x:f>#N/A</x:f>
        <x:v>#N/A</x:v>
      </x:c>
      <x:c r="BF652" s="8" t="inlineStr">
        <x:is>
          <x:t xml:space="preserve">BRICOUT31317</x:t>
        </x:is>
      </x:c>
      <x:c r="BG652" s="8" t="n"/>
      <x:c r="BH652" s="8" t="n"/>
      <x:c r="BI652" s="8" t="e">
        <x:f>#N/A</x:f>
        <x:v>#N/A</x:v>
      </x:c>
      <x:c r="BJ652" s="8" t="n"/>
      <x:c r="BK652" s="8" t="inlineStr">
        <x:is>
          <x:t xml:space="preserve">F</x:t>
        </x:is>
      </x:c>
    </x:row>
    <x:row r="653">
      <x:c r="A653" s="8" t="n">
        <x:v>1714083</x:v>
      </x:c>
      <x:c r="B653" s="8" t="inlineStr">
        <x:is>
          <x:t xml:space="preserve">Monsieur</x:t>
        </x:is>
      </x:c>
      <x:c r="C653" s="39" t="inlineStr">
        <x:is>
          <x:t xml:space="preserve">EMOUENGUE</x:t>
        </x:is>
      </x:c>
      <x:c r="D653" s="8" t="inlineStr">
        <x:is>
          <x:t xml:space="preserve">Bienvenu</x:t>
        </x:is>
      </x:c>
      <x:c r="E653" s="9" t="n">
        <x:v>32692</x:v>
      </x:c>
      <x:c r="F653" s="8" t="inlineStr">
        <x:is>
          <x:t xml:space="preserve">RHONE ALPES</x:t>
        </x:is>
      </x:c>
      <x:c r="G653" s="9" t="n">
        <x:v>46172</x:v>
      </x:c>
      <x:c r="H653" s="9" t="n"/>
      <x:c r="I653" s="8" t="n"/>
      <x:c r="J653" s="8" t="inlineStr">
        <x:is>
          <x:t xml:space="preserve">1 rue Arsène Claudy</x:t>
        </x:is>
      </x:c>
      <x:c r="K653" s="10" t="n">
        <x:v>69009</x:v>
      </x:c>
      <x:c r="L653" s="8" t="inlineStr">
        <x:is>
          <x:t xml:space="preserve">LYON</x:t>
        </x:is>
      </x:c>
      <x:c r="M653" s="11" t="n"/>
      <x:c r="N653" s="11" t="n">
        <x:v>622907584</x:v>
      </x:c>
      <x:c r="O653" s="57" t="inlineStr">
        <x:is>
          <x:t xml:space="preserve">emouenguebienvenu@yahoo.fr</x:t>
        </x:is>
      </x:c>
      <x:c r="P653" s="39" t="n">
        <x:v>0</x:v>
      </x:c>
      <x:c r="Q653" s="8" t="inlineStr">
        <x:is>
          <x:t xml:space="preserve">PLVT</x:t>
        </x:is>
      </x:c>
      <x:c r="R653" s="8" t="inlineStr">
        <x:is>
          <x:t xml:space="preserve">F</x:t>
        </x:is>
      </x:c>
      <x:c r="S653" s="8" t="e">
        <x:f>#REF!</x:f>
        <x:v>#REF!</x:v>
      </x:c>
      <x:c r="T653" s="8" t="inlineStr">
        <x:is>
          <x:t xml:space="preserve">A JOUR</x:t>
        </x:is>
      </x:c>
      <x:c r="U653" s="12" t="n"/>
      <x:c r="V653" s="9" t="n">
        <x:v>46295</x:v>
      </x:c>
      <x:c r="W653" s="8" t="inlineStr">
        <x:is>
          <x:t xml:space="preserve">ACTIF</x:t>
        </x:is>
      </x:c>
      <x:c r="X653" s="8" t="inlineStr">
        <x:is>
          <x:t xml:space="preserve">TRIMESTRE</x:t>
        </x:is>
      </x:c>
      <x:c r="Y653" s="13" t="e">
        <x:f>#REF!</x:f>
        <x:v>#REF!</x:v>
      </x:c>
      <x:c r="Z653" s="13" t="e">
        <x:f>#REF!</x:f>
        <x:v>#REF!</x:v>
      </x:c>
      <x:c r="AA653" s="8" t="e">
        <x:f>#N/A</x:f>
        <x:v>#N/A</x:v>
      </x:c>
      <x:c r="AB653" s="14" t="inlineStr">
        <x:is>
          <x:t xml:space="preserve">NEANT</x:t>
        </x:is>
      </x:c>
      <x:c r="AC653" s="14" t="e">
        <x:f>#N/A</x:f>
        <x:v>#N/A</x:v>
      </x:c>
      <x:c r="AD653" s="14" t="e">
        <x:f>#N/A</x:f>
        <x:v>#N/A</x:v>
      </x:c>
      <x:c r="AE653" s="14" t="n"/>
      <x:c r="AF653" s="14" t="n">
        <x:v>0</x:v>
      </x:c>
      <x:c r="AG653" s="14" t="n"/>
      <x:c r="AH653" s="8" t="n">
        <x:v>7061</x:v>
      </x:c>
      <x:c r="AI653" s="8" t="inlineStr">
        <x:is>
          <x:t xml:space="preserve">NEANT</x:t>
        </x:is>
      </x:c>
      <x:c r="AJ653" s="8" t="e">
        <x:f>#REF!</x:f>
        <x:v>#REF!</x:v>
      </x:c>
      <x:c r="AK653" s="8" t="e">
        <x:f>#REF!</x:f>
        <x:v>#REF!</x:v>
      </x:c>
      <x:c r="AL653" s="16" t="e">
        <x:f>#REF!</x:f>
        <x:v>#REF!</x:v>
      </x:c>
      <x:c r="AM653" s="16" t="e">
        <x:f>#REF!</x:f>
        <x:v>#REF!</x:v>
      </x:c>
      <x:c r="AN653" s="16" t="e">
        <x:f>#REF!</x:f>
        <x:v>#REF!</x:v>
      </x:c>
      <x:c r="AO653" s="16" t="e">
        <x:f>#REF!</x:f>
        <x:v>#REF!</x:v>
      </x:c>
      <x:c r="AP653" s="16" t="e">
        <x:f>#N/A</x:f>
        <x:v>#N/A</x:v>
      </x:c>
      <x:c r="AQ653" s="16" t="e">
        <x:f>#N/A</x:f>
        <x:v>#N/A</x:v>
      </x:c>
      <x:c r="AR653" s="16" t="e">
        <x:f>#N/A</x:f>
        <x:v>#N/A</x:v>
      </x:c>
      <x:c r="AS653" s="16" t="e">
        <x:f>#N/A</x:f>
        <x:v>#N/A</x:v>
      </x:c>
      <x:c r="AT653" s="16" t="e">
        <x:f>#N/A</x:f>
        <x:v>#N/A</x:v>
      </x:c>
      <x:c r="AU653" s="16" t="e">
        <x:f>#N/A</x:f>
        <x:v>#N/A</x:v>
      </x:c>
      <x:c r="AV653" s="8" t="n"/>
      <x:c r="AW653" s="8" t="inlineStr">
        <x:is>
          <x:t xml:space="preserve">2026-05</x:t>
        </x:is>
      </x:c>
      <x:c r="AX653" s="17" t="n">
        <x:v>37</x:v>
      </x:c>
      <x:c r="AY653" s="18" t="inlineStr">
        <x:is>
          <x:t xml:space="preserve">30-39</x:t>
        </x:is>
      </x:c>
      <x:c r="AZ653" s="17" t="n">
        <x:v>0</x:v>
      </x:c>
      <x:c r="BA653" s="18" t="inlineStr">
        <x:is>
          <x:t xml:space="preserve">0-2</x:t>
        </x:is>
      </x:c>
      <x:c r="BB653" s="8" t="n"/>
      <x:c r="BC653" s="8" t="n"/>
      <x:c r="BD653" s="8" t="inlineStr">
        <x:is>
          <x:t xml:space="preserve">NON CONCERNE</x:t>
        </x:is>
      </x:c>
      <x:c r="BE653" s="8" t="e">
        <x:f>#N/A</x:f>
        <x:v>#N/A</x:v>
      </x:c>
      <x:c r="BF653" s="8" t="inlineStr">
        <x:is>
          <x:t xml:space="preserve">EMOUENGUE32692</x:t>
        </x:is>
      </x:c>
      <x:c r="BG653" s="8" t="n"/>
      <x:c r="BH653" s="8" t="n"/>
      <x:c r="BI653" s="8" t="e">
        <x:f>#N/A</x:f>
        <x:v>#N/A</x:v>
      </x:c>
      <x:c r="BJ653" s="8" t="n"/>
      <x:c r="BK653" s="8" t="inlineStr">
        <x:is>
          <x:t xml:space="preserve">F</x:t>
        </x:is>
      </x:c>
    </x:row>
    <x:row r="654">
      <x:c r="A654" s="8" t="n">
        <x:v>1714103</x:v>
      </x:c>
      <x:c r="B654" s="8" t="inlineStr">
        <x:is>
          <x:t xml:space="preserve">Monsieur</x:t>
        </x:is>
      </x:c>
      <x:c r="C654" s="39" t="inlineStr">
        <x:is>
          <x:t xml:space="preserve">BACQUELE</x:t>
        </x:is>
      </x:c>
      <x:c r="D654" s="8" t="inlineStr">
        <x:is>
          <x:t xml:space="preserve">Wilfrid</x:t>
        </x:is>
      </x:c>
      <x:c r="E654" s="9" t="n">
        <x:v>26197</x:v>
      </x:c>
      <x:c r="F654" s="8" t="inlineStr">
        <x:is>
          <x:t xml:space="preserve">RHONE ALPES</x:t>
        </x:is>
      </x:c>
      <x:c r="G654" s="9" t="n">
        <x:v>46182</x:v>
      </x:c>
      <x:c r="H654" s="9" t="n"/>
      <x:c r="I654" s="8" t="n"/>
      <x:c r="J654" s="8" t="inlineStr">
        <x:is>
          <x:t xml:space="preserve">155 route de la Traverse</x:t>
        </x:is>
      </x:c>
      <x:c r="K654" s="10" t="n">
        <x:v>73000</x:v>
      </x:c>
      <x:c r="L654" s="8" t="inlineStr">
        <x:is>
          <x:t xml:space="preserve">MONTAGNOLE</x:t>
        </x:is>
      </x:c>
      <x:c r="M654" s="11" t="n"/>
      <x:c r="N654" s="11" t="n">
        <x:v>745174883</x:v>
      </x:c>
      <x:c r="O654" s="57" t="inlineStr">
        <x:is>
          <x:t xml:space="preserve">vawil73@icloud.com</x:t>
        </x:is>
      </x:c>
      <x:c r="P654" s="39" t="n">
        <x:v>0</x:v>
      </x:c>
      <x:c r="Q654" s="8" t="inlineStr">
        <x:is>
          <x:t xml:space="preserve">PLVT</x:t>
        </x:is>
      </x:c>
      <x:c r="R654" s="8" t="inlineStr">
        <x:is>
          <x:t xml:space="preserve">I</x:t>
        </x:is>
      </x:c>
      <x:c r="S654" s="8" t="e">
        <x:f>#REF!</x:f>
        <x:v>#REF!</x:v>
      </x:c>
      <x:c r="T654" s="8" t="inlineStr">
        <x:is>
          <x:t xml:space="preserve">A JOUR</x:t>
        </x:is>
      </x:c>
      <x:c r="U654" s="12" t="n"/>
      <x:c r="V654" s="9" t="n">
        <x:v>46295</x:v>
      </x:c>
      <x:c r="W654" s="8" t="inlineStr">
        <x:is>
          <x:t xml:space="preserve">ACTIF</x:t>
        </x:is>
      </x:c>
      <x:c r="X654" s="8" t="inlineStr">
        <x:is>
          <x:t xml:space="preserve">TRIMESTRE</x:t>
        </x:is>
      </x:c>
      <x:c r="Y654" s="13" t="e">
        <x:f>#REF!</x:f>
        <x:v>#REF!</x:v>
      </x:c>
      <x:c r="Z654" s="13" t="e">
        <x:f>#REF!</x:f>
        <x:v>#REF!</x:v>
      </x:c>
      <x:c r="AA654" s="8" t="e">
        <x:f>#N/A</x:f>
        <x:v>#N/A</x:v>
      </x:c>
      <x:c r="AB654" s="14" t="inlineStr">
        <x:is>
          <x:t xml:space="preserve">NEANT</x:t>
        </x:is>
      </x:c>
      <x:c r="AC654" s="14" t="e">
        <x:f>#N/A</x:f>
        <x:v>#N/A</x:v>
      </x:c>
      <x:c r="AD654" s="14" t="e">
        <x:f>#N/A</x:f>
        <x:v>#N/A</x:v>
      </x:c>
      <x:c r="AE654" s="14" t="n"/>
      <x:c r="AF654" s="14" t="n">
        <x:v>0</x:v>
      </x:c>
      <x:c r="AG654" s="14" t="n"/>
      <x:c r="AH654" s="8" t="n">
        <x:v>7081</x:v>
      </x:c>
      <x:c r="AI654" s="8" t="inlineStr">
        <x:is>
          <x:t xml:space="preserve">NEANT</x:t>
        </x:is>
      </x:c>
      <x:c r="AJ654" s="8" t="e">
        <x:f>#REF!</x:f>
        <x:v>#REF!</x:v>
      </x:c>
      <x:c r="AK654" s="8" t="e">
        <x:f>#REF!</x:f>
        <x:v>#REF!</x:v>
      </x:c>
      <x:c r="AL654" s="16" t="e">
        <x:f>#REF!</x:f>
        <x:v>#REF!</x:v>
      </x:c>
      <x:c r="AM654" s="16" t="e">
        <x:f>#REF!</x:f>
        <x:v>#REF!</x:v>
      </x:c>
      <x:c r="AN654" s="16" t="e">
        <x:f>#REF!</x:f>
        <x:v>#REF!</x:v>
      </x:c>
      <x:c r="AO654" s="16" t="e">
        <x:f>#REF!</x:f>
        <x:v>#REF!</x:v>
      </x:c>
      <x:c r="AP654" s="16" t="e">
        <x:f>#N/A</x:f>
        <x:v>#N/A</x:v>
      </x:c>
      <x:c r="AQ654" s="16" t="e">
        <x:f>#N/A</x:f>
        <x:v>#N/A</x:v>
      </x:c>
      <x:c r="AR654" s="16" t="e">
        <x:f>#N/A</x:f>
        <x:v>#N/A</x:v>
      </x:c>
      <x:c r="AS654" s="16" t="e">
        <x:f>#N/A</x:f>
        <x:v>#N/A</x:v>
      </x:c>
      <x:c r="AT654" s="16" t="e">
        <x:f>#N/A</x:f>
        <x:v>#N/A</x:v>
      </x:c>
      <x:c r="AU654" s="16" t="e">
        <x:f>#N/A</x:f>
        <x:v>#N/A</x:v>
      </x:c>
      <x:c r="AV654" s="8" t="n"/>
      <x:c r="AW654" s="8" t="inlineStr">
        <x:is>
          <x:t xml:space="preserve">2026-06</x:t>
        </x:is>
      </x:c>
      <x:c r="AX654" s="17" t="n">
        <x:v>54</x:v>
      </x:c>
      <x:c r="AY654" s="18" t="inlineStr">
        <x:is>
          <x:t xml:space="preserve">50-59</x:t>
        </x:is>
      </x:c>
      <x:c r="AZ654" s="17" t="n">
        <x:v>0</x:v>
      </x:c>
      <x:c r="BA654" s="18" t="inlineStr">
        <x:is>
          <x:t xml:space="preserve">0-2</x:t>
        </x:is>
      </x:c>
      <x:c r="BB654" s="8" t="n"/>
      <x:c r="BC654" s="8" t="n"/>
      <x:c r="BD654" s="8" t="inlineStr">
        <x:is>
          <x:t xml:space="preserve">NON CONCERNE</x:t>
        </x:is>
      </x:c>
      <x:c r="BE654" s="8" t="n"/>
      <x:c r="BF654" s="8" t="inlineStr">
        <x:is>
          <x:t xml:space="preserve">BACQUELE26197</x:t>
        </x:is>
      </x:c>
      <x:c r="BG654" s="8" t="n"/>
      <x:c r="BH654" s="8" t="n"/>
      <x:c r="BI654" s="8" t="e">
        <x:f>#N/A</x:f>
        <x:v>#N/A</x:v>
      </x:c>
      <x:c r="BJ654" s="8" t="n"/>
      <x:c r="BK654" s="8" t="n"/>
    </x:row>
    <x:row r="655">
      <x:c r="A655" s="8" t="n">
        <x:v>1714115</x:v>
      </x:c>
      <x:c r="B655" s="8" t="inlineStr">
        <x:is>
          <x:t xml:space="preserve">Monsieur</x:t>
        </x:is>
      </x:c>
      <x:c r="C655" s="39" t="inlineStr">
        <x:is>
          <x:t xml:space="preserve">MENDOZA MORTERA</x:t>
        </x:is>
      </x:c>
      <x:c r="D655" s="8" t="inlineStr">
        <x:is>
          <x:t xml:space="preserve">Adrian</x:t>
        </x:is>
      </x:c>
      <x:c r="E655" s="9" t="n">
        <x:v>34719</x:v>
      </x:c>
      <x:c r="F655" s="8" t="inlineStr">
        <x:is>
          <x:t xml:space="preserve">RHONE ALPES</x:t>
        </x:is>
      </x:c>
      <x:c r="G655" s="9" t="n">
        <x:v>46184</x:v>
      </x:c>
      <x:c r="H655" s="9" t="n"/>
      <x:c r="I655" s="8" t="n"/>
      <x:c r="J655" s="8" t="inlineStr">
        <x:is>
          <x:t xml:space="preserve">31 rue Villon</x:t>
        </x:is>
      </x:c>
      <x:c r="K655" s="10" t="n">
        <x:v>69008</x:v>
      </x:c>
      <x:c r="L655" s="8" t="inlineStr">
        <x:is>
          <x:t xml:space="preserve">LYON</x:t>
        </x:is>
      </x:c>
      <x:c r="M655" s="11" t="n"/>
      <x:c r="N655" s="11" t="n">
        <x:v>787150501</x:v>
      </x:c>
      <x:c r="O655" s="57" t="inlineStr">
        <x:is>
          <x:t xml:space="preserve">adrian.mendoza@outlook.fr</x:t>
        </x:is>
      </x:c>
      <x:c r="P655" s="39" t="n">
        <x:v>0</x:v>
      </x:c>
      <x:c r="Q655" s="8" t="inlineStr">
        <x:is>
          <x:t xml:space="preserve">PLVT</x:t>
        </x:is>
      </x:c>
      <x:c r="R655" s="8" t="inlineStr">
        <x:is>
          <x:t xml:space="preserve">G</x:t>
        </x:is>
      </x:c>
      <x:c r="S655" s="8" t="e">
        <x:f>#REF!</x:f>
        <x:v>#REF!</x:v>
      </x:c>
      <x:c r="T655" s="8" t="inlineStr">
        <x:is>
          <x:t xml:space="preserve">A JOUR</x:t>
        </x:is>
      </x:c>
      <x:c r="U655" s="12" t="n"/>
      <x:c r="V655" s="9" t="n">
        <x:v>46295</x:v>
      </x:c>
      <x:c r="W655" s="8" t="inlineStr">
        <x:is>
          <x:t xml:space="preserve">ACTIF</x:t>
        </x:is>
      </x:c>
      <x:c r="X655" s="8" t="inlineStr">
        <x:is>
          <x:t xml:space="preserve">TRIMESTRE</x:t>
        </x:is>
      </x:c>
      <x:c r="Y655" s="13" t="e">
        <x:f>#REF!</x:f>
        <x:v>#REF!</x:v>
      </x:c>
      <x:c r="Z655" s="13" t="e">
        <x:f>#REF!</x:f>
        <x:v>#REF!</x:v>
      </x:c>
      <x:c r="AA655" s="8" t="e">
        <x:f>#N/A</x:f>
        <x:v>#N/A</x:v>
      </x:c>
      <x:c r="AB655" s="14" t="inlineStr">
        <x:is>
          <x:t xml:space="preserve">NEANT</x:t>
        </x:is>
      </x:c>
      <x:c r="AC655" s="14" t="e">
        <x:f>#N/A</x:f>
        <x:v>#N/A</x:v>
      </x:c>
      <x:c r="AD655" s="14" t="e">
        <x:f>#N/A</x:f>
        <x:v>#N/A</x:v>
      </x:c>
      <x:c r="AE655" s="14" t="n"/>
      <x:c r="AF655" s="14" t="n">
        <x:v>0</x:v>
      </x:c>
      <x:c r="AG655" s="14" t="n"/>
      <x:c r="AH655" s="8" t="n">
        <x:v>7093</x:v>
      </x:c>
      <x:c r="AI655" s="8" t="inlineStr">
        <x:is>
          <x:t xml:space="preserve">NEANT</x:t>
        </x:is>
      </x:c>
      <x:c r="AJ655" s="8" t="e">
        <x:f>#REF!</x:f>
        <x:v>#REF!</x:v>
      </x:c>
      <x:c r="AK655" s="8" t="e">
        <x:f>#REF!</x:f>
        <x:v>#REF!</x:v>
      </x:c>
      <x:c r="AL655" s="16" t="e">
        <x:f>#REF!</x:f>
        <x:v>#REF!</x:v>
      </x:c>
      <x:c r="AM655" s="16" t="e">
        <x:f>#REF!</x:f>
        <x:v>#REF!</x:v>
      </x:c>
      <x:c r="AN655" s="16" t="e">
        <x:f>#REF!</x:f>
        <x:v>#REF!</x:v>
      </x:c>
      <x:c r="AO655" s="16" t="e">
        <x:f>#REF!</x:f>
        <x:v>#REF!</x:v>
      </x:c>
      <x:c r="AP655" s="16" t="e">
        <x:f>#N/A</x:f>
        <x:v>#N/A</x:v>
      </x:c>
      <x:c r="AQ655" s="16" t="e">
        <x:f>#N/A</x:f>
        <x:v>#N/A</x:v>
      </x:c>
      <x:c r="AR655" s="16" t="e">
        <x:f>#N/A</x:f>
        <x:v>#N/A</x:v>
      </x:c>
      <x:c r="AS655" s="16" t="e">
        <x:f>#N/A</x:f>
        <x:v>#N/A</x:v>
      </x:c>
      <x:c r="AT655" s="16" t="e">
        <x:f>#N/A</x:f>
        <x:v>#N/A</x:v>
      </x:c>
      <x:c r="AU655" s="16" t="e">
        <x:f>#N/A</x:f>
        <x:v>#N/A</x:v>
      </x:c>
      <x:c r="AV655" s="8" t="n"/>
      <x:c r="AW655" s="8" t="inlineStr">
        <x:is>
          <x:t xml:space="preserve">2026-06</x:t>
        </x:is>
      </x:c>
      <x:c r="AX655" s="17" t="n">
        <x:v>31</x:v>
      </x:c>
      <x:c r="AY655" s="18" t="inlineStr">
        <x:is>
          <x:t xml:space="preserve">30-39</x:t>
        </x:is>
      </x:c>
      <x:c r="AZ655" s="17" t="n">
        <x:v>0</x:v>
      </x:c>
      <x:c r="BA655" s="18" t="inlineStr">
        <x:is>
          <x:t xml:space="preserve">0-2</x:t>
        </x:is>
      </x:c>
      <x:c r="BB655" s="8" t="n"/>
      <x:c r="BC655" s="8" t="n"/>
      <x:c r="BD655" s="8" t="inlineStr">
        <x:is>
          <x:t xml:space="preserve">NON CONCERNE</x:t>
        </x:is>
      </x:c>
      <x:c r="BE655" s="8" t="n"/>
      <x:c r="BF655" s="8" t="inlineStr">
        <x:is>
          <x:t xml:space="preserve">MENDOZA MORTERA34719</x:t>
        </x:is>
      </x:c>
      <x:c r="BG655" s="8" t="n"/>
      <x:c r="BH655" s="8" t="n"/>
      <x:c r="BI655" s="8" t="n"/>
      <x:c r="BJ655" s="8" t="n"/>
      <x:c r="BK655" s="8" t="n"/>
    </x:row>
    <x:row r="656">
      <x:c r="A656" s="8" t="n">
        <x:v>1714116</x:v>
      </x:c>
      <x:c r="B656" s="8" t="inlineStr">
        <x:is>
          <x:t xml:space="preserve">Madame</x:t>
        </x:is>
      </x:c>
      <x:c r="C656" s="39" t="inlineStr">
        <x:is>
          <x:t xml:space="preserve">GAZZILLO</x:t>
        </x:is>
      </x:c>
      <x:c r="D656" s="8" t="inlineStr">
        <x:is>
          <x:t xml:space="preserve">Lisa</x:t>
        </x:is>
      </x:c>
      <x:c r="E656" s="9" t="n">
        <x:v>35374</x:v>
      </x:c>
      <x:c r="F656" s="8" t="inlineStr">
        <x:is>
          <x:t xml:space="preserve">RHONE ALPES</x:t>
        </x:is>
      </x:c>
      <x:c r="G656" s="9" t="n">
        <x:v>46184</x:v>
      </x:c>
      <x:c r="H656" s="9" t="n"/>
      <x:c r="I656" s="8" t="n"/>
      <x:c r="J656" s="8" t="inlineStr">
        <x:is>
          <x:t xml:space="preserve">67 rue de la part Dieu</x:t>
        </x:is>
      </x:c>
      <x:c r="K656" s="10" t="n">
        <x:v>69003</x:v>
      </x:c>
      <x:c r="L656" s="8" t="inlineStr">
        <x:is>
          <x:t xml:space="preserve">LYON</x:t>
        </x:is>
      </x:c>
      <x:c r="M656" s="11" t="n"/>
      <x:c r="N656" s="11" t="n">
        <x:v>603733716</x:v>
      </x:c>
      <x:c r="O656" s="57" t="inlineStr">
        <x:is>
          <x:t xml:space="preserve">lisagazzillo@gmail.com</x:t>
        </x:is>
      </x:c>
      <x:c r="P656" s="39" t="n">
        <x:v>0</x:v>
      </x:c>
      <x:c r="Q656" s="8" t="inlineStr">
        <x:is>
          <x:t xml:space="preserve">PLVT</x:t>
        </x:is>
      </x:c>
      <x:c r="R656" s="8" t="inlineStr">
        <x:is>
          <x:t xml:space="preserve">G</x:t>
        </x:is>
      </x:c>
      <x:c r="S656" s="8" t="e">
        <x:f>#REF!</x:f>
        <x:v>#REF!</x:v>
      </x:c>
      <x:c r="T656" s="8" t="inlineStr">
        <x:is>
          <x:t xml:space="preserve">A JOUR</x:t>
        </x:is>
      </x:c>
      <x:c r="U656" s="12" t="n"/>
      <x:c r="V656" s="9" t="n">
        <x:v>46295</x:v>
      </x:c>
      <x:c r="W656" s="8" t="inlineStr">
        <x:is>
          <x:t xml:space="preserve">ACTIF</x:t>
        </x:is>
      </x:c>
      <x:c r="X656" s="8" t="inlineStr">
        <x:is>
          <x:t xml:space="preserve">TRIMESTRE</x:t>
        </x:is>
      </x:c>
      <x:c r="Y656" s="13" t="e">
        <x:f>#REF!</x:f>
        <x:v>#REF!</x:v>
      </x:c>
      <x:c r="Z656" s="13" t="e">
        <x:f>#REF!</x:f>
        <x:v>#REF!</x:v>
      </x:c>
      <x:c r="AA656" s="8" t="e">
        <x:f>#N/A</x:f>
        <x:v>#N/A</x:v>
      </x:c>
      <x:c r="AB656" s="14" t="inlineStr">
        <x:is>
          <x:t xml:space="preserve">NEANT</x:t>
        </x:is>
      </x:c>
      <x:c r="AC656" s="14" t="e">
        <x:f>#N/A</x:f>
        <x:v>#N/A</x:v>
      </x:c>
      <x:c r="AD656" s="14" t="e">
        <x:f>#N/A</x:f>
        <x:v>#N/A</x:v>
      </x:c>
      <x:c r="AE656" s="14" t="n"/>
      <x:c r="AF656" s="14" t="n">
        <x:v>0</x:v>
      </x:c>
      <x:c r="AG656" s="14" t="n"/>
      <x:c r="AH656" s="8" t="n">
        <x:v>7094</x:v>
      </x:c>
      <x:c r="AI656" s="8" t="inlineStr">
        <x:is>
          <x:t xml:space="preserve">NEANT</x:t>
        </x:is>
      </x:c>
      <x:c r="AJ656" s="8" t="e">
        <x:f>#REF!</x:f>
        <x:v>#REF!</x:v>
      </x:c>
      <x:c r="AK656" s="8" t="e">
        <x:f>#REF!</x:f>
        <x:v>#REF!</x:v>
      </x:c>
      <x:c r="AL656" s="16" t="e">
        <x:f>#REF!</x:f>
        <x:v>#REF!</x:v>
      </x:c>
      <x:c r="AM656" s="16" t="e">
        <x:f>#REF!</x:f>
        <x:v>#REF!</x:v>
      </x:c>
      <x:c r="AN656" s="16" t="e">
        <x:f>#REF!</x:f>
        <x:v>#REF!</x:v>
      </x:c>
      <x:c r="AO656" s="16" t="e">
        <x:f>#REF!</x:f>
        <x:v>#REF!</x:v>
      </x:c>
      <x:c r="AP656" s="16" t="e">
        <x:f>#N/A</x:f>
        <x:v>#N/A</x:v>
      </x:c>
      <x:c r="AQ656" s="16" t="e">
        <x:f>#N/A</x:f>
        <x:v>#N/A</x:v>
      </x:c>
      <x:c r="AR656" s="16" t="e">
        <x:f>#N/A</x:f>
        <x:v>#N/A</x:v>
      </x:c>
      <x:c r="AS656" s="16" t="e">
        <x:f>#N/A</x:f>
        <x:v>#N/A</x:v>
      </x:c>
      <x:c r="AT656" s="16" t="e">
        <x:f>#N/A</x:f>
        <x:v>#N/A</x:v>
      </x:c>
      <x:c r="AU656" s="16" t="e">
        <x:f>#N/A</x:f>
        <x:v>#N/A</x:v>
      </x:c>
      <x:c r="AV656" s="8" t="n"/>
      <x:c r="AW656" s="8" t="inlineStr">
        <x:is>
          <x:t xml:space="preserve">2026-06</x:t>
        </x:is>
      </x:c>
      <x:c r="AX656" s="17" t="n">
        <x:v>29</x:v>
      </x:c>
      <x:c r="AY656" s="18" t="inlineStr">
        <x:is>
          <x:t xml:space="preserve">20-29</x:t>
        </x:is>
      </x:c>
      <x:c r="AZ656" s="17" t="n">
        <x:v>0</x:v>
      </x:c>
      <x:c r="BA656" s="18" t="inlineStr">
        <x:is>
          <x:t xml:space="preserve">0-2</x:t>
        </x:is>
      </x:c>
      <x:c r="BB656" s="8" t="n"/>
      <x:c r="BC656" s="8" t="n"/>
      <x:c r="BD656" s="8" t="inlineStr">
        <x:is>
          <x:t xml:space="preserve">NON CONCERNE</x:t>
        </x:is>
      </x:c>
      <x:c r="BE656" s="8" t="n"/>
      <x:c r="BF656" s="8" t="inlineStr">
        <x:is>
          <x:t xml:space="preserve">GAZZILLO35374</x:t>
        </x:is>
      </x:c>
      <x:c r="BG656" s="8" t="n"/>
      <x:c r="BH656" s="8" t="n"/>
      <x:c r="BI656" s="8" t="n"/>
      <x:c r="BJ656" s="8" t="n"/>
      <x:c r="BK656" s="8" t="n"/>
    </x:row>
    <x:row r="657">
      <x:c r="A657" s="8" t="n">
        <x:v>1714117</x:v>
      </x:c>
      <x:c r="B657" s="8" t="inlineStr">
        <x:is>
          <x:t xml:space="preserve">Monsieur</x:t>
        </x:is>
      </x:c>
      <x:c r="C657" s="39" t="inlineStr">
        <x:is>
          <x:t xml:space="preserve">BOUZON</x:t>
        </x:is>
      </x:c>
      <x:c r="D657" s="8" t="inlineStr">
        <x:is>
          <x:t xml:space="preserve">Thomas</x:t>
        </x:is>
      </x:c>
      <x:c r="E657" s="9" t="n">
        <x:v>33002</x:v>
      </x:c>
      <x:c r="F657" s="8" t="inlineStr">
        <x:is>
          <x:t xml:space="preserve">RHONE ALPES</x:t>
        </x:is>
      </x:c>
      <x:c r="G657" s="9" t="n">
        <x:v>46184</x:v>
      </x:c>
      <x:c r="H657" s="9" t="n"/>
      <x:c r="I657" s="8" t="n"/>
      <x:c r="J657" s="8" t="inlineStr">
        <x:is>
          <x:t xml:space="preserve">186 route du vieux Clocher</x:t>
        </x:is>
      </x:c>
      <x:c r="K657" s="10" t="n">
        <x:v>38690</x:v>
      </x:c>
      <x:c r="L657" s="8" t="inlineStr">
        <x:is>
          <x:t xml:space="preserve">COLOMBE</x:t>
        </x:is>
      </x:c>
      <x:c r="M657" s="11" t="n"/>
      <x:c r="N657" s="11" t="n">
        <x:v>685997264</x:v>
      </x:c>
      <x:c r="O657" s="57" t="inlineStr">
        <x:is>
          <x:t xml:space="preserve">tbouzon@live.fr</x:t>
        </x:is>
      </x:c>
      <x:c r="P657" s="39" t="n">
        <x:v>0</x:v>
      </x:c>
      <x:c r="Q657" s="8" t="inlineStr">
        <x:is>
          <x:t xml:space="preserve">PLVT</x:t>
        </x:is>
      </x:c>
      <x:c r="R657" s="8" t="inlineStr">
        <x:is>
          <x:t xml:space="preserve">F</x:t>
        </x:is>
      </x:c>
      <x:c r="S657" s="8" t="e">
        <x:f>#REF!</x:f>
        <x:v>#REF!</x:v>
      </x:c>
      <x:c r="T657" s="8" t="inlineStr">
        <x:is>
          <x:t xml:space="preserve">A JOUR</x:t>
        </x:is>
      </x:c>
      <x:c r="U657" s="12" t="n"/>
      <x:c r="V657" s="9" t="n">
        <x:v>46295</x:v>
      </x:c>
      <x:c r="W657" s="8" t="inlineStr">
        <x:is>
          <x:t xml:space="preserve">ACTIF</x:t>
        </x:is>
      </x:c>
      <x:c r="X657" s="8" t="inlineStr">
        <x:is>
          <x:t xml:space="preserve">TRIMESTRE</x:t>
        </x:is>
      </x:c>
      <x:c r="Y657" s="13" t="e">
        <x:f>#REF!</x:f>
        <x:v>#REF!</x:v>
      </x:c>
      <x:c r="Z657" s="13" t="e">
        <x:f>#REF!</x:f>
        <x:v>#REF!</x:v>
      </x:c>
      <x:c r="AA657" s="8" t="e">
        <x:f>#N/A</x:f>
        <x:v>#N/A</x:v>
      </x:c>
      <x:c r="AB657" s="14" t="inlineStr">
        <x:is>
          <x:t xml:space="preserve">NEANT</x:t>
        </x:is>
      </x:c>
      <x:c r="AC657" s="14" t="e">
        <x:f>#N/A</x:f>
        <x:v>#N/A</x:v>
      </x:c>
      <x:c r="AD657" s="14" t="e">
        <x:f>#N/A</x:f>
        <x:v>#N/A</x:v>
      </x:c>
      <x:c r="AE657" s="14" t="n"/>
      <x:c r="AF657" s="14" t="n">
        <x:v>0</x:v>
      </x:c>
      <x:c r="AG657" s="14" t="n"/>
      <x:c r="AH657" s="8" t="n">
        <x:v>7095</x:v>
      </x:c>
      <x:c r="AI657" s="8" t="inlineStr">
        <x:is>
          <x:t xml:space="preserve">NEANT</x:t>
        </x:is>
      </x:c>
      <x:c r="AJ657" s="8" t="e">
        <x:f>#REF!</x:f>
        <x:v>#REF!</x:v>
      </x:c>
      <x:c r="AK657" s="8" t="e">
        <x:f>#REF!</x:f>
        <x:v>#REF!</x:v>
      </x:c>
      <x:c r="AL657" s="16" t="e">
        <x:f>#REF!</x:f>
        <x:v>#REF!</x:v>
      </x:c>
      <x:c r="AM657" s="16" t="e">
        <x:f>#REF!</x:f>
        <x:v>#REF!</x:v>
      </x:c>
      <x:c r="AN657" s="16" t="e">
        <x:f>#REF!</x:f>
        <x:v>#REF!</x:v>
      </x:c>
      <x:c r="AO657" s="16" t="e">
        <x:f>#REF!</x:f>
        <x:v>#REF!</x:v>
      </x:c>
      <x:c r="AP657" s="16" t="e">
        <x:f>#N/A</x:f>
        <x:v>#N/A</x:v>
      </x:c>
      <x:c r="AQ657" s="16" t="e">
        <x:f>#N/A</x:f>
        <x:v>#N/A</x:v>
      </x:c>
      <x:c r="AR657" s="16" t="e">
        <x:f>#N/A</x:f>
        <x:v>#N/A</x:v>
      </x:c>
      <x:c r="AS657" s="16" t="e">
        <x:f>#N/A</x:f>
        <x:v>#N/A</x:v>
      </x:c>
      <x:c r="AT657" s="16" t="e">
        <x:f>#N/A</x:f>
        <x:v>#N/A</x:v>
      </x:c>
      <x:c r="AU657" s="16" t="e">
        <x:f>#N/A</x:f>
        <x:v>#N/A</x:v>
      </x:c>
      <x:c r="AV657" s="8" t="n"/>
      <x:c r="AW657" s="8" t="inlineStr">
        <x:is>
          <x:t xml:space="preserve">2026-06</x:t>
        </x:is>
      </x:c>
      <x:c r="AX657" s="17" t="n">
        <x:v>36</x:v>
      </x:c>
      <x:c r="AY657" s="18" t="inlineStr">
        <x:is>
          <x:t xml:space="preserve">30-39</x:t>
        </x:is>
      </x:c>
      <x:c r="AZ657" s="17" t="n">
        <x:v>0</x:v>
      </x:c>
      <x:c r="BA657" s="18" t="inlineStr">
        <x:is>
          <x:t xml:space="preserve">0-2</x:t>
        </x:is>
      </x:c>
      <x:c r="BB657" s="8" t="n"/>
      <x:c r="BC657" s="8" t="n"/>
      <x:c r="BD657" s="8" t="inlineStr">
        <x:is>
          <x:t xml:space="preserve">NON CONCERNE</x:t>
        </x:is>
      </x:c>
      <x:c r="BE657" s="8" t="n"/>
      <x:c r="BF657" s="8" t="inlineStr">
        <x:is>
          <x:t xml:space="preserve">BOUZON33002</x:t>
        </x:is>
      </x:c>
      <x:c r="BG657" s="8" t="n"/>
      <x:c r="BH657" s="8" t="n"/>
      <x:c r="BI657" s="8" t="n"/>
      <x:c r="BJ657" s="8" t="n"/>
      <x:c r="BK657" s="8" t="n"/>
    </x:row>
    <x:row r="658">
      <x:c r="A658" s="8" t="n">
        <x:v>1714134</x:v>
      </x:c>
      <x:c r="B658" s="8" t="inlineStr">
        <x:is>
          <x:t xml:space="preserve">Monsieur</x:t>
        </x:is>
      </x:c>
      <x:c r="C658" s="39" t="inlineStr">
        <x:is>
          <x:t xml:space="preserve">GROLLIER</x:t>
        </x:is>
      </x:c>
      <x:c r="D658" s="8" t="inlineStr">
        <x:is>
          <x:t xml:space="preserve">Michael</x:t>
        </x:is>
      </x:c>
      <x:c r="E658" s="9" t="n">
        <x:v>27475</x:v>
      </x:c>
      <x:c r="F658" s="8" t="inlineStr">
        <x:is>
          <x:t xml:space="preserve">RHONE ALPES</x:t>
        </x:is>
      </x:c>
      <x:c r="G658" s="9" t="n">
        <x:v>46190</x:v>
      </x:c>
      <x:c r="H658" s="9" t="n"/>
      <x:c r="I658" s="8" t="n"/>
      <x:c r="J658" s="8" t="inlineStr">
        <x:is>
          <x:t xml:space="preserve">1 rue Père Louis de Galard</x:t>
        </x:is>
      </x:c>
      <x:c r="K658" s="10" t="n">
        <x:v>69009</x:v>
      </x:c>
      <x:c r="L658" s="8" t="inlineStr">
        <x:is>
          <x:t xml:space="preserve">LYON</x:t>
        </x:is>
      </x:c>
      <x:c r="M658" s="11" t="n"/>
      <x:c r="N658" s="11" t="n">
        <x:v>650709260</x:v>
      </x:c>
      <x:c r="O658" s="58" t="inlineStr">
        <x:is>
          <x:t xml:space="preserve">michaelgrollier38@gmail.com</x:t>
        </x:is>
      </x:c>
      <x:c r="P658" s="39" t="n">
        <x:v>0</x:v>
      </x:c>
      <x:c r="Q658" s="8" t="inlineStr">
        <x:is>
          <x:t xml:space="preserve">PLVT</x:t>
        </x:is>
      </x:c>
      <x:c r="R658" s="8" t="inlineStr">
        <x:is>
          <x:t xml:space="preserve">H</x:t>
        </x:is>
      </x:c>
      <x:c r="S658" s="8" t="e">
        <x:f>#REF!</x:f>
        <x:v>#REF!</x:v>
      </x:c>
      <x:c r="T658" s="8" t="inlineStr">
        <x:is>
          <x:t xml:space="preserve">A JOUR</x:t>
        </x:is>
      </x:c>
      <x:c r="U658" s="12" t="n"/>
      <x:c r="V658" s="9" t="n">
        <x:v>46295</x:v>
      </x:c>
      <x:c r="W658" s="8" t="inlineStr">
        <x:is>
          <x:t xml:space="preserve">ACTIF</x:t>
        </x:is>
      </x:c>
      <x:c r="X658" s="8" t="inlineStr">
        <x:is>
          <x:t xml:space="preserve">TRIMESTRE</x:t>
        </x:is>
      </x:c>
      <x:c r="Y658" s="13" t="e">
        <x:f>#REF!</x:f>
        <x:v>#REF!</x:v>
      </x:c>
      <x:c r="Z658" s="13" t="e">
        <x:f>#REF!</x:f>
        <x:v>#REF!</x:v>
      </x:c>
      <x:c r="AA658" s="8" t="e">
        <x:f>#N/A</x:f>
        <x:v>#N/A</x:v>
      </x:c>
      <x:c r="AB658" s="14" t="inlineStr">
        <x:is>
          <x:t xml:space="preserve">NEANT</x:t>
        </x:is>
      </x:c>
      <x:c r="AC658" s="14" t="e">
        <x:f>#N/A</x:f>
        <x:v>#N/A</x:v>
      </x:c>
      <x:c r="AD658" s="14" t="e">
        <x:f>#N/A</x:f>
        <x:v>#N/A</x:v>
      </x:c>
      <x:c r="AE658" s="14" t="n"/>
      <x:c r="AF658" s="14" t="n">
        <x:v>0</x:v>
      </x:c>
      <x:c r="AG658" s="14" t="n"/>
      <x:c r="AH658" s="8" t="n">
        <x:v>7126</x:v>
      </x:c>
      <x:c r="AI658" s="8" t="inlineStr">
        <x:is>
          <x:t xml:space="preserve">NEANT</x:t>
        </x:is>
      </x:c>
      <x:c r="AJ658" s="8" t="e">
        <x:f>#REF!</x:f>
        <x:v>#REF!</x:v>
      </x:c>
      <x:c r="AK658" s="8" t="e">
        <x:f>#REF!</x:f>
        <x:v>#REF!</x:v>
      </x:c>
      <x:c r="AL658" s="16" t="e">
        <x:f>#REF!</x:f>
        <x:v>#REF!</x:v>
      </x:c>
      <x:c r="AM658" s="16" t="e">
        <x:f>#REF!</x:f>
        <x:v>#REF!</x:v>
      </x:c>
      <x:c r="AN658" s="16" t="e">
        <x:f>#REF!</x:f>
        <x:v>#REF!</x:v>
      </x:c>
      <x:c r="AO658" s="16" t="e">
        <x:f>#REF!</x:f>
        <x:v>#REF!</x:v>
      </x:c>
      <x:c r="AP658" s="16" t="e">
        <x:f>#N/A</x:f>
        <x:v>#N/A</x:v>
      </x:c>
      <x:c r="AQ658" s="16" t="e">
        <x:f>#N/A</x:f>
        <x:v>#N/A</x:v>
      </x:c>
      <x:c r="AR658" s="16" t="e">
        <x:f>#N/A</x:f>
        <x:v>#N/A</x:v>
      </x:c>
      <x:c r="AS658" s="16" t="e">
        <x:f>#N/A</x:f>
        <x:v>#N/A</x:v>
      </x:c>
      <x:c r="AT658" s="16" t="e">
        <x:f>#N/A</x:f>
        <x:v>#N/A</x:v>
      </x:c>
      <x:c r="AU658" s="16" t="e">
        <x:f>#N/A</x:f>
        <x:v>#N/A</x:v>
      </x:c>
      <x:c r="AV658" s="8" t="n"/>
      <x:c r="AW658" s="8" t="inlineStr">
        <x:is>
          <x:t xml:space="preserve">2026-06</x:t>
        </x:is>
      </x:c>
      <x:c r="AX658" s="17" t="n">
        <x:v>51</x:v>
      </x:c>
      <x:c r="AY658" s="18" t="inlineStr">
        <x:is>
          <x:t xml:space="preserve">50-59</x:t>
        </x:is>
      </x:c>
      <x:c r="AZ658" s="17" t="n">
        <x:v>0</x:v>
      </x:c>
      <x:c r="BA658" s="18" t="inlineStr">
        <x:is>
          <x:t xml:space="preserve">0-2</x:t>
        </x:is>
      </x:c>
      <x:c r="BB658" s="8" t="n"/>
      <x:c r="BC658" s="8" t="n"/>
      <x:c r="BD658" s="8" t="n"/>
      <x:c r="BE658" s="8" t="n"/>
      <x:c r="BF658" s="8" t="inlineStr">
        <x:is>
          <x:t xml:space="preserve">GROLLIER27475</x:t>
        </x:is>
      </x:c>
      <x:c r="BG658" s="8" t="n"/>
      <x:c r="BH658" s="8" t="n"/>
      <x:c r="BI658" s="8" t="n"/>
      <x:c r="BJ658" s="8" t="n"/>
      <x:c r="BK658" s="8" t="n"/>
    </x:row>
    <x:row r="659">
      <x:c r="A659" s="8" t="n">
        <x:v>1714139</x:v>
      </x:c>
      <x:c r="B659" s="8" t="inlineStr">
        <x:is>
          <x:t xml:space="preserve">Madame</x:t>
        </x:is>
      </x:c>
      <x:c r="C659" s="39" t="inlineStr">
        <x:is>
          <x:t xml:space="preserve">CAMUS</x:t>
        </x:is>
      </x:c>
      <x:c r="D659" s="8" t="inlineStr">
        <x:is>
          <x:t xml:space="preserve">Marina</x:t>
        </x:is>
      </x:c>
      <x:c r="E659" s="9" t="n">
        <x:v>28908</x:v>
      </x:c>
      <x:c r="F659" s="8" t="inlineStr">
        <x:is>
          <x:t xml:space="preserve">RHONE ALPES</x:t>
        </x:is>
      </x:c>
      <x:c r="G659" s="9" t="n">
        <x:v>46190</x:v>
      </x:c>
      <x:c r="H659" s="9" t="n"/>
      <x:c r="I659" s="8" t="n"/>
      <x:c r="J659" s="8" t="inlineStr">
        <x:is>
          <x:t xml:space="preserve">10 rue du Chablais</x:t>
        </x:is>
      </x:c>
      <x:c r="K659" s="10" t="n">
        <x:v>74200</x:v>
      </x:c>
      <x:c r="L659" s="8" t="inlineStr">
        <x:is>
          <x:t xml:space="preserve">THONON LES BAINS</x:t>
        </x:is>
      </x:c>
      <x:c r="M659" s="11" t="n"/>
      <x:c r="N659" s="11" t="n">
        <x:v>684544769</x:v>
      </x:c>
      <x:c r="O659" s="57" t="inlineStr">
        <x:is>
          <x:t xml:space="preserve">marina.camus@gmail.com</x:t>
        </x:is>
      </x:c>
      <x:c r="P659" s="39" t="n">
        <x:v>0</x:v>
      </x:c>
      <x:c r="Q659" s="8" t="inlineStr">
        <x:is>
          <x:t xml:space="preserve">PLVT</x:t>
        </x:is>
      </x:c>
      <x:c r="R659" s="8" t="inlineStr">
        <x:is>
          <x:t xml:space="preserve">F</x:t>
        </x:is>
      </x:c>
      <x:c r="S659" s="8" t="e">
        <x:f>#REF!</x:f>
        <x:v>#REF!</x:v>
      </x:c>
      <x:c r="T659" s="8" t="inlineStr">
        <x:is>
          <x:t xml:space="preserve">A JOUR</x:t>
        </x:is>
      </x:c>
      <x:c r="U659" s="12" t="n"/>
      <x:c r="V659" s="9" t="n">
        <x:v>46295</x:v>
      </x:c>
      <x:c r="W659" s="8" t="inlineStr">
        <x:is>
          <x:t xml:space="preserve">ACTIF</x:t>
        </x:is>
      </x:c>
      <x:c r="X659" s="8" t="inlineStr">
        <x:is>
          <x:t xml:space="preserve">TRIMESTRE</x:t>
        </x:is>
      </x:c>
      <x:c r="Y659" s="13" t="e">
        <x:f>#REF!</x:f>
        <x:v>#REF!</x:v>
      </x:c>
      <x:c r="Z659" s="13" t="e">
        <x:f>#REF!</x:f>
        <x:v>#REF!</x:v>
      </x:c>
      <x:c r="AA659" s="8" t="e">
        <x:f>#N/A</x:f>
        <x:v>#N/A</x:v>
      </x:c>
      <x:c r="AB659" s="14" t="inlineStr">
        <x:is>
          <x:t xml:space="preserve">NEANT</x:t>
        </x:is>
      </x:c>
      <x:c r="AC659" s="14" t="e">
        <x:f>#N/A</x:f>
        <x:v>#N/A</x:v>
      </x:c>
      <x:c r="AD659" s="14" t="e">
        <x:f>#N/A</x:f>
        <x:v>#N/A</x:v>
      </x:c>
      <x:c r="AE659" s="14" t="n"/>
      <x:c r="AF659" s="14" t="n">
        <x:v>0</x:v>
      </x:c>
      <x:c r="AG659" s="14" t="n"/>
      <x:c r="AH659" s="8" t="n">
        <x:v>7152</x:v>
      </x:c>
      <x:c r="AI659" s="8" t="inlineStr">
        <x:is>
          <x:t xml:space="preserve">NEANT</x:t>
        </x:is>
      </x:c>
      <x:c r="AJ659" s="8" t="e">
        <x:f>#REF!</x:f>
        <x:v>#REF!</x:v>
      </x:c>
      <x:c r="AK659" s="8" t="e">
        <x:f>#REF!</x:f>
        <x:v>#REF!</x:v>
      </x:c>
      <x:c r="AL659" s="16" t="e">
        <x:f>#REF!</x:f>
        <x:v>#REF!</x:v>
      </x:c>
      <x:c r="AM659" s="16" t="e">
        <x:f>#REF!</x:f>
        <x:v>#REF!</x:v>
      </x:c>
      <x:c r="AN659" s="16" t="e">
        <x:f>#REF!</x:f>
        <x:v>#REF!</x:v>
      </x:c>
      <x:c r="AO659" s="16" t="e">
        <x:f>#REF!</x:f>
        <x:v>#REF!</x:v>
      </x:c>
      <x:c r="AP659" s="16" t="e">
        <x:f>#N/A</x:f>
        <x:v>#N/A</x:v>
      </x:c>
      <x:c r="AQ659" s="16" t="e">
        <x:f>#N/A</x:f>
        <x:v>#N/A</x:v>
      </x:c>
      <x:c r="AR659" s="16" t="e">
        <x:f>#N/A</x:f>
        <x:v>#N/A</x:v>
      </x:c>
      <x:c r="AS659" s="16" t="e">
        <x:f>#N/A</x:f>
        <x:v>#N/A</x:v>
      </x:c>
      <x:c r="AT659" s="16" t="e">
        <x:f>#N/A</x:f>
        <x:v>#N/A</x:v>
      </x:c>
      <x:c r="AU659" s="16" t="e">
        <x:f>#N/A</x:f>
        <x:v>#N/A</x:v>
      </x:c>
      <x:c r="AV659" s="8" t="n"/>
      <x:c r="AW659" s="8" t="inlineStr">
        <x:is>
          <x:t xml:space="preserve">2026-06</x:t>
        </x:is>
      </x:c>
      <x:c r="AX659" s="17" t="n">
        <x:v>47</x:v>
      </x:c>
      <x:c r="AY659" s="18" t="inlineStr">
        <x:is>
          <x:t xml:space="preserve">40-49</x:t>
        </x:is>
      </x:c>
      <x:c r="AZ659" s="17" t="n">
        <x:v>0</x:v>
      </x:c>
      <x:c r="BA659" s="18" t="inlineStr">
        <x:is>
          <x:t xml:space="preserve">0-2</x:t>
        </x:is>
      </x:c>
      <x:c r="BB659" s="8" t="n"/>
      <x:c r="BC659" s="8" t="n"/>
      <x:c r="BD659" s="8" t="n"/>
      <x:c r="BE659" s="8" t="n"/>
      <x:c r="BF659" s="8" t="inlineStr">
        <x:is>
          <x:t xml:space="preserve">CAMUS28908</x:t>
        </x:is>
      </x:c>
      <x:c r="BG659" s="8" t="n"/>
      <x:c r="BH659" s="8" t="n"/>
      <x:c r="BI659" s="8" t="n"/>
      <x:c r="BJ659" s="8" t="n"/>
      <x:c r="BK659" s="8" t="n"/>
    </x:row>
    <x:row r="660">
      <x:c r="A660" s="8" t="n">
        <x:v>1714154</x:v>
      </x:c>
      <x:c r="B660" s="8" t="inlineStr">
        <x:is>
          <x:t xml:space="preserve">Monsieur</x:t>
        </x:is>
      </x:c>
      <x:c r="C660" s="39" t="inlineStr">
        <x:is>
          <x:t xml:space="preserve">DAVI</x:t>
        </x:is>
      </x:c>
      <x:c r="D660" s="8" t="inlineStr">
        <x:is>
          <x:t xml:space="preserve">Jean-Marie</x:t>
        </x:is>
      </x:c>
      <x:c r="E660" s="9" t="n">
        <x:v>23460</x:v>
      </x:c>
      <x:c r="F660" s="8" t="inlineStr">
        <x:is>
          <x:t xml:space="preserve">RHONE ALPES</x:t>
        </x:is>
      </x:c>
      <x:c r="G660" s="9" t="n">
        <x:v>46198</x:v>
      </x:c>
      <x:c r="H660" s="9" t="n"/>
      <x:c r="I660" s="8" t="n"/>
      <x:c r="J660" s="8" t="inlineStr">
        <x:is>
          <x:t xml:space="preserve">819 route de Journans</x:t>
        </x:is>
      </x:c>
      <x:c r="K660" s="10" t="n">
        <x:v>1250</x:v>
      </x:c>
      <x:c r="L660" s="8" t="inlineStr">
        <x:is>
          <x:t xml:space="preserve">TOSSIAT</x:t>
        </x:is>
      </x:c>
      <x:c r="M660" s="11" t="n"/>
      <x:c r="N660" s="11" t="n">
        <x:v>623892265</x:v>
      </x:c>
      <x:c r="O660" s="57" t="inlineStr">
        <x:is>
          <x:t xml:space="preserve">jeanmariedavi@gmail.com</x:t>
        </x:is>
      </x:c>
      <x:c r="P660" s="39" t="n">
        <x:v>0</x:v>
      </x:c>
      <x:c r="Q660" s="8" t="inlineStr">
        <x:is>
          <x:t xml:space="preserve">PLVT</x:t>
        </x:is>
      </x:c>
      <x:c r="R660" s="8" t="inlineStr">
        <x:is>
          <x:t xml:space="preserve">H</x:t>
        </x:is>
      </x:c>
      <x:c r="S660" s="8" t="e">
        <x:f>#REF!</x:f>
        <x:v>#REF!</x:v>
      </x:c>
      <x:c r="T660" s="8" t="inlineStr">
        <x:is>
          <x:t xml:space="preserve">A JOUR</x:t>
        </x:is>
      </x:c>
      <x:c r="U660" s="12" t="n"/>
      <x:c r="V660" s="9" t="n">
        <x:v>46295</x:v>
      </x:c>
      <x:c r="W660" s="8" t="inlineStr">
        <x:is>
          <x:t xml:space="preserve">ACTIF</x:t>
        </x:is>
      </x:c>
      <x:c r="X660" s="8" t="inlineStr">
        <x:is>
          <x:t xml:space="preserve">TRIMESTRE</x:t>
        </x:is>
      </x:c>
      <x:c r="Y660" s="13" t="e">
        <x:f>#REF!</x:f>
        <x:v>#REF!</x:v>
      </x:c>
      <x:c r="Z660" s="13" t="e">
        <x:f>#REF!</x:f>
        <x:v>#REF!</x:v>
      </x:c>
      <x:c r="AA660" s="8" t="e">
        <x:f>#N/A</x:f>
        <x:v>#N/A</x:v>
      </x:c>
      <x:c r="AB660" s="14" t="inlineStr">
        <x:is>
          <x:t xml:space="preserve">NEANT</x:t>
        </x:is>
      </x:c>
      <x:c r="AC660" s="14" t="e">
        <x:f>#N/A</x:f>
        <x:v>#N/A</x:v>
      </x:c>
      <x:c r="AD660" s="14" t="e">
        <x:f>#N/A</x:f>
        <x:v>#N/A</x:v>
      </x:c>
      <x:c r="AE660" s="14" t="n"/>
      <x:c r="AF660" s="14" t="n">
        <x:v>0</x:v>
      </x:c>
      <x:c r="AG660" s="14" t="n"/>
      <x:c r="AH660" s="8" t="n">
        <x:v>7167</x:v>
      </x:c>
      <x:c r="AI660" s="8" t="inlineStr">
        <x:is>
          <x:t xml:space="preserve">NEANT</x:t>
        </x:is>
      </x:c>
      <x:c r="AJ660" s="8" t="e">
        <x:f>#REF!</x:f>
        <x:v>#REF!</x:v>
      </x:c>
      <x:c r="AK660" s="8" t="e">
        <x:f>#REF!</x:f>
        <x:v>#REF!</x:v>
      </x:c>
      <x:c r="AL660" s="16" t="e">
        <x:f>#REF!</x:f>
        <x:v>#REF!</x:v>
      </x:c>
      <x:c r="AM660" s="16" t="e">
        <x:f>#REF!</x:f>
        <x:v>#REF!</x:v>
      </x:c>
      <x:c r="AN660" s="16" t="e">
        <x:f>#REF!</x:f>
        <x:v>#REF!</x:v>
      </x:c>
      <x:c r="AO660" s="16" t="e">
        <x:f>#REF!</x:f>
        <x:v>#REF!</x:v>
      </x:c>
      <x:c r="AP660" s="16" t="e">
        <x:f>#N/A</x:f>
        <x:v>#N/A</x:v>
      </x:c>
      <x:c r="AQ660" s="16" t="e">
        <x:f>#N/A</x:f>
        <x:v>#N/A</x:v>
      </x:c>
      <x:c r="AR660" s="16" t="e">
        <x:f>#N/A</x:f>
        <x:v>#N/A</x:v>
      </x:c>
      <x:c r="AS660" s="16" t="e">
        <x:f>#N/A</x:f>
        <x:v>#N/A</x:v>
      </x:c>
      <x:c r="AT660" s="16" t="e">
        <x:f>#N/A</x:f>
        <x:v>#N/A</x:v>
      </x:c>
      <x:c r="AU660" s="16" t="e">
        <x:f>#N/A</x:f>
        <x:v>#N/A</x:v>
      </x:c>
      <x:c r="AV660" s="8" t="n"/>
      <x:c r="AW660" s="8" t="inlineStr">
        <x:is>
          <x:t xml:space="preserve">2026-06</x:t>
        </x:is>
      </x:c>
      <x:c r="AX660" s="17" t="n">
        <x:v>62</x:v>
      </x:c>
      <x:c r="AY660" s="18" t="inlineStr">
        <x:is>
          <x:t xml:space="preserve">60-69</x:t>
        </x:is>
      </x:c>
      <x:c r="AZ660" s="17" t="n">
        <x:v>0</x:v>
      </x:c>
      <x:c r="BA660" s="18" t="inlineStr">
        <x:is>
          <x:t xml:space="preserve">0-2</x:t>
        </x:is>
      </x:c>
      <x:c r="BB660" s="8" t="n"/>
      <x:c r="BC660" s="8" t="n"/>
      <x:c r="BD660" s="8" t="n"/>
      <x:c r="BE660" s="8" t="n"/>
      <x:c r="BF660" s="8" t="inlineStr">
        <x:is>
          <x:t xml:space="preserve">DAVI23460</x:t>
        </x:is>
      </x:c>
      <x:c r="BG660" s="8" t="n"/>
      <x:c r="BH660" s="8" t="n"/>
      <x:c r="BI660" s="8" t="n"/>
      <x:c r="BJ660" s="8" t="n"/>
      <x:c r="BK660" s="8" t="n"/>
    </x:row>
    <x:row r="661">
      <x:c r="A661" s="8" t="n">
        <x:v>1709274</x:v>
      </x:c>
      <x:c r="B661" s="8" t="inlineStr">
        <x:is>
          <x:t xml:space="preserve">Monsieur</x:t>
        </x:is>
      </x:c>
      <x:c r="C661" s="8" t="inlineStr">
        <x:is>
          <x:t xml:space="preserve">NAVARRO</x:t>
        </x:is>
      </x:c>
      <x:c r="D661" s="8" t="inlineStr">
        <x:is>
          <x:t xml:space="preserve">Nicolas</x:t>
        </x:is>
      </x:c>
      <x:c r="E661" s="10" t="n">
        <x:v>31223</x:v>
      </x:c>
      <x:c r="F661" s="8" t="inlineStr">
        <x:is>
          <x:t xml:space="preserve">RHONE ALPES</x:t>
        </x:is>
      </x:c>
      <x:c r="G661" s="10" t="n">
        <x:v>44313</x:v>
      </x:c>
      <x:c r="H661" s="10" t="n"/>
      <x:c r="I661" s="8" t="n"/>
      <x:c r="J661" s="8" t="inlineStr">
        <x:is>
          <x:t xml:space="preserve">12 avenue d'Oschatz</x:t>
        </x:is>
      </x:c>
      <x:c r="K661" s="11" t="n">
        <x:v>69200</x:v>
      </x:c>
      <x:c r="L661" s="8" t="inlineStr">
        <x:is>
          <x:t xml:space="preserve">VÉNISSIEUX</x:t>
        </x:is>
      </x:c>
      <x:c r="M661" s="8" t="n"/>
      <x:c r="N661" s="12" t="n">
        <x:v>658898691</x:v>
      </x:c>
      <x:c r="O661" s="8" t="inlineStr">
        <x:is>
          <x:t xml:space="preserve">nicolasnavarro60@gmail.com</x:t>
        </x:is>
      </x:c>
      <x:c r="P661" s="8" t="inlineStr">
        <x:is>
          <x:t xml:space="preserve">nicolas.navarro@cera.caisse-epargne.fr</x:t>
        </x:is>
      </x:c>
      <x:c r="Q661" s="8" t="inlineStr">
        <x:is>
          <x:t xml:space="preserve">PLVT</x:t>
        </x:is>
      </x:c>
      <x:c r="R661" s="8" t="inlineStr">
        <x:is>
          <x:t xml:space="preserve">H</x:t>
        </x:is>
      </x:c>
      <x:c r="S661" s="8" t="e">
        <x:v>#REF!</x:v>
      </x:c>
      <x:c r="T661" s="8" t="inlineStr">
        <x:is>
          <x:t xml:space="preserve">A JOUR</x:t>
        </x:is>
      </x:c>
      <x:c r="U661" s="15" t="n"/>
      <x:c r="V661" s="10" t="n"/>
      <x:c r="W661" s="8" t="inlineStr">
        <x:is>
          <x:t xml:space="preserve">Actif</x:t>
        </x:is>
      </x:c>
      <x:c r="X661" s="8" t="inlineStr">
        <x:is>
          <x:t xml:space="preserve">TRIMESTRE</x:t>
        </x:is>
      </x:c>
      <x:c r="Y661" s="16" t="e">
        <x:v>#REF!</x:v>
      </x:c>
      <x:c r="Z661" s="16" t="e">
        <x:v>#REF!</x:v>
      </x:c>
      <x:c r="AA661" s="8" t="n">
        <x:v>643319</x:v>
      </x:c>
      <x:c r="AB661" s="18" t="n"/>
      <x:c r="AC661" s="18" t="n">
        <x:v>155</x:v>
      </x:c>
      <x:c r="AD661" s="18" t="n">
        <x:v>0</x:v>
      </x:c>
      <x:c r="AE661" s="21" t="n">
        <x:v>155</x:v>
      </x:c>
      <x:c r="AF661" s="18" t="n">
        <x:v>155</x:v>
      </x:c>
      <x:c r="AG661" s="18" t="n">
        <x:v>155</x:v>
      </x:c>
      <x:c r="AH661" s="8" t="n">
        <x:v>3251</x:v>
      </x:c>
      <x:c r="AI661" s="8" t="n">
        <x:v>2731</x:v>
      </x:c>
      <x:c r="AJ661" s="8" t="e">
        <x:v>#REF!</x:v>
      </x:c>
      <x:c r="AK661" s="8" t="e">
        <x:v>#REF!</x:v>
      </x:c>
      <x:c r="AL661" s="20" t="e">
        <x:v>#REF!</x:v>
      </x:c>
      <x:c r="AM661" s="20" t="e">
        <x:v>#REF!</x:v>
      </x:c>
      <x:c r="AN661" s="20" t="e">
        <x:v>#REF!</x:v>
      </x:c>
      <x:c r="AO661" s="20" t="e">
        <x:v>#REF!</x:v>
      </x:c>
      <x:c r="AP661" s="20" t="n">
        <x:v>0</x:v>
      </x:c>
      <x:c r="AQ661" s="20" t="n">
        <x:v>0</x:v>
      </x:c>
      <x:c r="AR661" s="20" t="n">
        <x:v>0</x:v>
      </x:c>
      <x:c r="AS661" s="20" t="n">
        <x:v>0</x:v>
      </x:c>
      <x:c r="AT661" s="20" t="n">
        <x:v>0</x:v>
      </x:c>
      <x:c r="AU661" s="20" t="n">
        <x:v>0</x:v>
      </x:c>
      <x:c r="AV661" s="8" t="e">
        <x:v>#N/A</x:v>
      </x:c>
      <x:c r="AW661" s="8" t="n"/>
      <x:c r="AX661" s="22" t="n">
        <x:v>41</x:v>
      </x:c>
      <x:c r="AY661" s="23" t="inlineStr">
        <x:is>
          <x:t xml:space="preserve">40-49</x:t>
        </x:is>
      </x:c>
      <x:c r="AZ661" s="22" t="n">
        <x:v>5</x:v>
      </x:c>
      <x:c r="BA661" s="23" t="inlineStr">
        <x:is>
          <x:t xml:space="preserve">3-5</x:t>
        </x:is>
      </x:c>
      <x:c r="BB661" s="8" t="e">
        <x:v>#N/A</x:v>
      </x:c>
      <x:c r="BC661" s="8" t="n"/>
      <x:c r="BD661" s="8" t="inlineStr">
        <x:is>
          <x:t xml:space="preserve">NON CONCERNE</x:t>
        </x:is>
      </x:c>
      <x:c r="BE661" s="8" t="e">
        <x:v>#N/A</x:v>
      </x:c>
      <x:c r="BF661" s="8" t="inlineStr">
        <x:is>
          <x:t xml:space="preserve">NAVARRO31223</x:t>
        </x:is>
      </x:c>
      <x:c r="BG661" s="8" t="inlineStr">
        <x:is>
          <x:t xml:space="preserve">Prélèvement 10+</x:t>
        </x:is>
      </x:c>
      <x:c r="BH661" s="8" t="n">
        <x:v>1</x:v>
      </x:c>
      <x:c r="BI661" s="8" t="e">
        <x:v>#N/A</x:v>
      </x:c>
      <x:c r="BJ661" s="8" t="e">
        <x:v>#N/A</x:v>
      </x:c>
      <x:c r="BK661" s="8" t="inlineStr">
        <x:is>
          <x:t xml:space="preserve">H</x:t>
        </x:is>
      </x:c>
    </x:row>
    <x:row r="662">
      <x:c r="A662" s="8" t="n"/>
      <x:c r="B662" s="8" t="inlineStr">
        <x:is>
          <x:t xml:space="preserve">Monsieur</x:t>
        </x:is>
      </x:c>
      <x:c r="C662" s="39" t="inlineStr">
        <x:is>
          <x:t xml:space="preserve">JALABERT</x:t>
        </x:is>
      </x:c>
      <x:c r="D662" s="8" t="inlineStr">
        <x:is>
          <x:t xml:space="preserve">Alexis</x:t>
        </x:is>
      </x:c>
      <x:c r="E662" s="9" t="n">
        <x:v>35423</x:v>
      </x:c>
      <x:c r="F662" s="8" t="inlineStr">
        <x:is>
          <x:t xml:space="preserve">RHONE ALPES</x:t>
        </x:is>
      </x:c>
      <x:c r="G662" s="9" t="n">
        <x:v>46212</x:v>
      </x:c>
      <x:c r="H662" s="9" t="n"/>
      <x:c r="I662" s="8" t="n"/>
      <x:c r="J662" s="8" t="inlineStr">
        <x:is>
          <x:t xml:space="preserve">5 place saint maurice</x:t>
        </x:is>
      </x:c>
      <x:c r="K662" s="10" t="n">
        <x:v>69270</x:v>
      </x:c>
      <x:c r="L662" s="8" t="inlineStr">
        <x:is>
          <x:t xml:space="preserve">COUZON AU MONT D'OR</x:t>
        </x:is>
      </x:c>
      <x:c r="M662" s="11" t="n"/>
      <x:c r="N662" s="11" t="n">
        <x:v>636864273</x:v>
      </x:c>
      <x:c r="O662" s="57" t="inlineStr">
        <x:is>
          <x:t xml:space="preserve">jalabertalexis@yahoo.com</x:t>
        </x:is>
      </x:c>
      <x:c r="P662" s="39" t="n"/>
      <x:c r="Q662" s="8" t="inlineStr">
        <x:is>
          <x:t xml:space="preserve">PLVT</x:t>
        </x:is>
      </x:c>
      <x:c r="R662" s="8" t="inlineStr">
        <x:is>
          <x:t xml:space="preserve">G</x:t>
        </x:is>
      </x:c>
      <x:c r="S662" s="8" t="e">
        <x:f>#REF!</x:f>
        <x:v>#REF!</x:v>
      </x:c>
      <x:c r="T662" s="8" t="inlineStr">
        <x:is>
          <x:t xml:space="preserve">A JOUR</x:t>
        </x:is>
      </x:c>
      <x:c r="U662" s="12" t="inlineStr">
        <x:is>
          <x:t xml:space="preserve">Emploi : Directeur adjoint. Lieu d'affectation : Point du Jour. Ajouté suite mail adhésion (ouacom) du 09/07/2026. Code adhérent à compléter par la trésorerie nationale.</x:t>
        </x:is>
      </x:c>
      <x:c r="V662" s="9" t="n"/>
      <x:c r="W662" s="8" t="inlineStr">
        <x:is>
          <x:t xml:space="preserve">ACTIF</x:t>
        </x:is>
      </x:c>
      <x:c r="X662" s="8" t="inlineStr">
        <x:is>
          <x:t xml:space="preserve">TRIMESTRE</x:t>
        </x:is>
      </x:c>
      <x:c r="Y662" s="13" t="e">
        <x:f>#REF!</x:f>
        <x:v>#REF!</x:v>
      </x:c>
      <x:c r="Z662" s="13" t="e">
        <x:f>#REF!</x:f>
        <x:v>#REF!</x:v>
      </x:c>
      <x:c r="AA662" s="8" t="e">
        <x:f>#N/A</x:f>
        <x:v>#N/A</x:v>
      </x:c>
      <x:c r="AB662" s="14" t="inlineStr">
        <x:is>
          <x:t xml:space="preserve">NEANT</x:t>
        </x:is>
      </x:c>
      <x:c r="AC662" s="14" t="e">
        <x:f>#N/A</x:f>
        <x:v>#N/A</x:v>
      </x:c>
      <x:c r="AD662" s="14" t="e">
        <x:f>#N/A</x:f>
        <x:v>#N/A</x:v>
      </x:c>
      <x:c r="AE662" s="14" t="n"/>
      <x:c r="AF662" s="14" t="n">
        <x:v>0</x:v>
      </x:c>
      <x:c r="AG662" s="14" t="n"/>
      <x:c r="AH662" s="8" t="n"/>
      <x:c r="AI662" s="8" t="inlineStr">
        <x:is>
          <x:t xml:space="preserve">NEANT</x:t>
        </x:is>
      </x:c>
      <x:c r="AJ662" s="8" t="e">
        <x:f>#REF!</x:f>
        <x:v>#REF!</x:v>
      </x:c>
      <x:c r="AK662" s="8" t="e">
        <x:f>#REF!</x:f>
        <x:v>#REF!</x:v>
      </x:c>
      <x:c r="AL662" s="16" t="e">
        <x:f>#REF!</x:f>
        <x:v>#REF!</x:v>
      </x:c>
      <x:c r="AM662" s="16" t="e">
        <x:f>#REF!</x:f>
        <x:v>#REF!</x:v>
      </x:c>
      <x:c r="AN662" s="16" t="e">
        <x:f>#REF!</x:f>
        <x:v>#REF!</x:v>
      </x:c>
      <x:c r="AO662" s="16" t="e">
        <x:f>#REF!</x:f>
        <x:v>#REF!</x:v>
      </x:c>
      <x:c r="AP662" s="16" t="e">
        <x:f>#N/A</x:f>
        <x:v>#N/A</x:v>
      </x:c>
      <x:c r="AQ662" s="16" t="e">
        <x:f>#N/A</x:f>
        <x:v>#N/A</x:v>
      </x:c>
      <x:c r="AR662" s="16" t="e">
        <x:f>#N/A</x:f>
        <x:v>#N/A</x:v>
      </x:c>
      <x:c r="AS662" s="16" t="e">
        <x:f>#N/A</x:f>
        <x:v>#N/A</x:v>
      </x:c>
      <x:c r="AT662" s="16" t="e">
        <x:f>#N/A</x:f>
        <x:v>#N/A</x:v>
      </x:c>
      <x:c r="AU662" s="16" t="e">
        <x:f>#N/A</x:f>
        <x:v>#N/A</x:v>
      </x:c>
      <x:c r="AV662" s="8" t="n"/>
      <x:c r="AW662" s="8" t="inlineStr">
        <x:is>
          <x:t xml:space="preserve">2026-07</x:t>
        </x:is>
      </x:c>
      <x:c r="AX662" s="17" t="n">
        <x:v>29</x:v>
      </x:c>
      <x:c r="AY662" s="18" t="inlineStr">
        <x:is>
          <x:t xml:space="preserve">20-29</x:t>
        </x:is>
      </x:c>
      <x:c r="AZ662" s="17" t="n">
        <x:v>0</x:v>
      </x:c>
      <x:c r="BA662" s="18" t="inlineStr">
        <x:is>
          <x:t xml:space="preserve">0-2</x:t>
        </x:is>
      </x:c>
      <x:c r="BB662" s="8" t="n"/>
      <x:c r="BC662" s="8" t="n"/>
      <x:c r="BD662" s="8" t="n"/>
      <x:c r="BE662" s="8" t="n"/>
      <x:c r="BF662" s="8" t="inlineStr">
        <x:is>
          <x:t xml:space="preserve">JALABERT35423</x:t>
        </x:is>
      </x:c>
      <x:c r="BG662" s="8" t="n"/>
      <x:c r="BH662" s="8" t="n"/>
      <x:c r="BI662" s="8" t="n"/>
      <x:c r="BJ662" s="8" t="n"/>
      <x:c r="BK662" s="8" t="n"/>
    </x:row>
    <x:row r="663">
      <x:c r="A663" s="8" t="n"/>
      <x:c r="B663" s="8" t="inlineStr">
        <x:is>
          <x:t xml:space="preserve">Madame</x:t>
        </x:is>
      </x:c>
      <x:c r="C663" s="39" t="inlineStr">
        <x:is>
          <x:t xml:space="preserve">CLOUPET</x:t>
        </x:is>
      </x:c>
      <x:c r="D663" s="8" t="inlineStr">
        <x:is>
          <x:t xml:space="preserve">Ivana</x:t>
        </x:is>
      </x:c>
      <x:c r="E663" s="9" t="n">
        <x:v>32739</x:v>
      </x:c>
      <x:c r="F663" s="8" t="inlineStr">
        <x:is>
          <x:t xml:space="preserve">RHONE ALPES</x:t>
        </x:is>
      </x:c>
      <x:c r="G663" s="9" t="n">
        <x:v>46230</x:v>
      </x:c>
      <x:c r="H663" s="9" t="n"/>
      <x:c r="I663" s="8" t="n"/>
      <x:c r="J663" s="8" t="inlineStr">
        <x:is>
          <x:t xml:space="preserve">264 rue du branlant</x:t>
        </x:is>
      </x:c>
      <x:c r="K663" s="10" t="n">
        <x:v>1630</x:v>
      </x:c>
      <x:c r="L663" s="8" t="inlineStr">
        <x:is>
          <x:t xml:space="preserve">PÉRON</x:t>
        </x:is>
      </x:c>
      <x:c r="M663" s="11" t="n"/>
      <x:c r="N663" s="11" t="n">
        <x:v>603987557</x:v>
      </x:c>
      <x:c r="O663" s="57" t="inlineStr">
        <x:is>
          <x:t xml:space="preserve">ivana.cloupet@gmail.com</x:t>
        </x:is>
      </x:c>
      <x:c r="P663" s="39" t="n"/>
      <x:c r="Q663" s="8" t="inlineStr">
        <x:is>
          <x:t xml:space="preserve">PLVT</x:t>
        </x:is>
      </x:c>
      <x:c r="R663" s="8" t="inlineStr">
        <x:is>
          <x:t xml:space="preserve">F</x:t>
        </x:is>
      </x:c>
      <x:c r="S663" s="8" t="e">
        <x:f>#REF!</x:f>
        <x:v>#REF!</x:v>
      </x:c>
      <x:c r="T663" s="8" t="inlineStr">
        <x:is>
          <x:t xml:space="preserve">A JOUR</x:t>
        </x:is>
      </x:c>
      <x:c r="U663" s="12" t="inlineStr">
        <x:is>
          <x:t xml:space="preserve">Emploi : Gestionnaire de clientèle. Lieu d'affectation : Ferney Voltaire. Ajouté suite mail adhésion (ouacom) du 27/07/2026. Code adhérent à compléter par la trésorerie nationale.</x:t>
        </x:is>
      </x:c>
      <x:c r="V663" s="9" t="n"/>
      <x:c r="W663" s="8" t="inlineStr">
        <x:is>
          <x:t xml:space="preserve">ACTIF</x:t>
        </x:is>
      </x:c>
      <x:c r="X663" s="8" t="inlineStr">
        <x:is>
          <x:t xml:space="preserve">TRIMESTRE</x:t>
        </x:is>
      </x:c>
      <x:c r="Y663" s="13" t="e">
        <x:f>#REF!</x:f>
        <x:v>#REF!</x:v>
      </x:c>
      <x:c r="Z663" s="13" t="e">
        <x:f>#REF!</x:f>
        <x:v>#REF!</x:v>
      </x:c>
      <x:c r="AA663" s="8" t="e">
        <x:f>#N/A</x:f>
        <x:v>#N/A</x:v>
      </x:c>
      <x:c r="AB663" s="14" t="inlineStr">
        <x:is>
          <x:t xml:space="preserve">NEANT</x:t>
        </x:is>
      </x:c>
      <x:c r="AC663" s="14" t="e">
        <x:f>#N/A</x:f>
        <x:v>#N/A</x:v>
      </x:c>
      <x:c r="AD663" s="14" t="e">
        <x:f>#N/A</x:f>
        <x:v>#N/A</x:v>
      </x:c>
      <x:c r="AE663" s="14" t="n"/>
      <x:c r="AF663" s="14" t="n">
        <x:v>0</x:v>
      </x:c>
      <x:c r="AG663" s="14" t="n"/>
      <x:c r="AH663" s="8" t="n"/>
      <x:c r="AI663" s="8" t="inlineStr">
        <x:is>
          <x:t xml:space="preserve">NEANT</x:t>
        </x:is>
      </x:c>
      <x:c r="AJ663" s="8" t="e">
        <x:f>#REF!</x:f>
        <x:v>#REF!</x:v>
      </x:c>
      <x:c r="AK663" s="8" t="e">
        <x:f>#REF!</x:f>
        <x:v>#REF!</x:v>
      </x:c>
      <x:c r="AL663" s="16" t="e">
        <x:f>#REF!</x:f>
        <x:v>#REF!</x:v>
      </x:c>
      <x:c r="AM663" s="16" t="e">
        <x:f>#REF!</x:f>
        <x:v>#REF!</x:v>
      </x:c>
      <x:c r="AN663" s="16" t="e">
        <x:f>#REF!</x:f>
        <x:v>#REF!</x:v>
      </x:c>
      <x:c r="AO663" s="16" t="e">
        <x:f>#REF!</x:f>
        <x:v>#REF!</x:v>
      </x:c>
      <x:c r="AP663" s="16" t="e">
        <x:f>#N/A</x:f>
        <x:v>#N/A</x:v>
      </x:c>
      <x:c r="AQ663" s="16" t="e">
        <x:f>#N/A</x:f>
        <x:v>#N/A</x:v>
      </x:c>
      <x:c r="AR663" s="16" t="e">
        <x:f>#N/A</x:f>
        <x:v>#N/A</x:v>
      </x:c>
      <x:c r="AS663" s="16" t="e">
        <x:f>#N/A</x:f>
        <x:v>#N/A</x:v>
      </x:c>
      <x:c r="AT663" s="16" t="e">
        <x:f>#N/A</x:f>
        <x:v>#N/A</x:v>
      </x:c>
      <x:c r="AU663" s="16" t="e">
        <x:f>#N/A</x:f>
        <x:v>#N/A</x:v>
      </x:c>
      <x:c r="AV663" s="8" t="n"/>
      <x:c r="AW663" s="8" t="inlineStr">
        <x:is>
          <x:t xml:space="preserve">2026-07</x:t>
        </x:is>
      </x:c>
      <x:c r="AX663" s="17" t="n">
        <x:v>36</x:v>
      </x:c>
      <x:c r="AY663" s="18" t="inlineStr">
        <x:is>
          <x:t xml:space="preserve">30-39</x:t>
        </x:is>
      </x:c>
      <x:c r="AZ663" s="17" t="n">
        <x:v>0</x:v>
      </x:c>
      <x:c r="BA663" s="18" t="inlineStr">
        <x:is>
          <x:t xml:space="preserve">0-2</x:t>
        </x:is>
      </x:c>
      <x:c r="BB663" s="8" t="n"/>
      <x:c r="BC663" s="8" t="n"/>
      <x:c r="BD663" s="8" t="n"/>
      <x:c r="BE663" s="8" t="n"/>
      <x:c r="BF663" s="8" t="inlineStr">
        <x:is>
          <x:t xml:space="preserve">CLOUPET32739</x:t>
        </x:is>
      </x:c>
      <x:c r="BG663" s="8" t="n"/>
      <x:c r="BH663" s="8" t="n"/>
      <x:c r="BI663" s="8" t="n"/>
      <x:c r="BJ663" s="8" t="n"/>
      <x:c r="BK663" s="8" t="n"/>
    </x:row>
    <x:row r="664">
      <x:c r="A664" s="8" t="n"/>
      <x:c r="B664" s="8" t="inlineStr">
        <x:is>
          <x:t xml:space="preserve">Madame</x:t>
        </x:is>
      </x:c>
      <x:c r="C664" s="39" t="inlineStr">
        <x:is>
          <x:t xml:space="preserve">TIMMERMAN</x:t>
        </x:is>
      </x:c>
      <x:c r="D664" s="8" t="inlineStr">
        <x:is>
          <x:t xml:space="preserve">Sophie</x:t>
        </x:is>
      </x:c>
      <x:c r="E664" s="9" t="n">
        <x:v>33384</x:v>
      </x:c>
      <x:c r="F664" s="8" t="inlineStr">
        <x:is>
          <x:t xml:space="preserve">RHONE ALPES</x:t>
        </x:is>
      </x:c>
      <x:c r="G664" s="9" t="n">
        <x:v>46224</x:v>
      </x:c>
      <x:c r="H664" s="9" t="n"/>
      <x:c r="I664" s="8" t="n"/>
      <x:c r="J664" s="8" t="inlineStr">
        <x:is>
          <x:t xml:space="preserve">27 avenue charles de gaulle</x:t>
        </x:is>
      </x:c>
      <x:c r="K664" s="10" t="n">
        <x:v>69720</x:v>
      </x:c>
      <x:c r="L664" s="8" t="inlineStr">
        <x:is>
          <x:t xml:space="preserve">ST BONNET DE MURE</x:t>
        </x:is>
      </x:c>
      <x:c r="M664" s="11" t="n"/>
      <x:c r="N664" s="11" t="n">
        <x:v>630300503</x:v>
      </x:c>
      <x:c r="O664" s="57" t="inlineStr">
        <x:is>
          <x:t xml:space="preserve">sophy.timm@gmail.com</x:t>
        </x:is>
      </x:c>
      <x:c r="P664" s="39" t="n"/>
      <x:c r="Q664" s="8" t="inlineStr">
        <x:is>
          <x:t xml:space="preserve">PLVT</x:t>
        </x:is>
      </x:c>
      <x:c r="R664" s="8" t="inlineStr">
        <x:is>
          <x:t xml:space="preserve">G</x:t>
        </x:is>
      </x:c>
      <x:c r="S664" s="8" t="e">
        <x:f>#REF!</x:f>
        <x:v>#REF!</x:v>
      </x:c>
      <x:c r="T664" s="8" t="inlineStr">
        <x:is>
          <x:t xml:space="preserve">A JOUR</x:t>
        </x:is>
      </x:c>
      <x:c r="U664" s="12" t="inlineStr">
        <x:is>
          <x:t xml:space="preserve">Emploi : Gestionnaire clientèle. Lieu d'affectation : St Priest. Ajouté suite mail adhésion (ouacom) du 21/07/2026. Code adhérent à compléter par la trésorerie nationale.</x:t>
        </x:is>
      </x:c>
      <x:c r="V664" s="9" t="n"/>
      <x:c r="W664" s="8" t="inlineStr">
        <x:is>
          <x:t xml:space="preserve">ACTIF</x:t>
        </x:is>
      </x:c>
      <x:c r="X664" s="8" t="inlineStr">
        <x:is>
          <x:t xml:space="preserve">TRIMESTRE</x:t>
        </x:is>
      </x:c>
      <x:c r="Y664" s="13" t="e">
        <x:f>#REF!</x:f>
        <x:v>#REF!</x:v>
      </x:c>
      <x:c r="Z664" s="13" t="e">
        <x:f>#REF!</x:f>
        <x:v>#REF!</x:v>
      </x:c>
      <x:c r="AA664" s="8" t="e">
        <x:f>#N/A</x:f>
        <x:v>#N/A</x:v>
      </x:c>
      <x:c r="AB664" s="14" t="inlineStr">
        <x:is>
          <x:t xml:space="preserve">NEANT</x:t>
        </x:is>
      </x:c>
      <x:c r="AC664" s="14" t="e">
        <x:f>#N/A</x:f>
        <x:v>#N/A</x:v>
      </x:c>
      <x:c r="AD664" s="14" t="e">
        <x:f>#N/A</x:f>
        <x:v>#N/A</x:v>
      </x:c>
      <x:c r="AE664" s="14" t="n"/>
      <x:c r="AF664" s="14" t="n">
        <x:v>0</x:v>
      </x:c>
      <x:c r="AG664" s="14" t="n"/>
      <x:c r="AH664" s="8" t="n"/>
      <x:c r="AI664" s="8" t="inlineStr">
        <x:is>
          <x:t xml:space="preserve">NEANT</x:t>
        </x:is>
      </x:c>
      <x:c r="AJ664" s="8" t="e">
        <x:f>#REF!</x:f>
        <x:v>#REF!</x:v>
      </x:c>
      <x:c r="AK664" s="8" t="e">
        <x:f>#REF!</x:f>
        <x:v>#REF!</x:v>
      </x:c>
      <x:c r="AL664" s="16" t="e">
        <x:f>#REF!</x:f>
        <x:v>#REF!</x:v>
      </x:c>
      <x:c r="AM664" s="16" t="e">
        <x:f>#REF!</x:f>
        <x:v>#REF!</x:v>
      </x:c>
      <x:c r="AN664" s="16" t="e">
        <x:f>#REF!</x:f>
        <x:v>#REF!</x:v>
      </x:c>
      <x:c r="AO664" s="16" t="e">
        <x:f>#REF!</x:f>
        <x:v>#REF!</x:v>
      </x:c>
      <x:c r="AP664" s="16" t="e">
        <x:f>#N/A</x:f>
        <x:v>#N/A</x:v>
      </x:c>
      <x:c r="AQ664" s="16" t="e">
        <x:f>#N/A</x:f>
        <x:v>#N/A</x:v>
      </x:c>
      <x:c r="AR664" s="16" t="e">
        <x:f>#N/A</x:f>
        <x:v>#N/A</x:v>
      </x:c>
      <x:c r="AS664" s="16" t="e">
        <x:f>#N/A</x:f>
        <x:v>#N/A</x:v>
      </x:c>
      <x:c r="AT664" s="16" t="e">
        <x:f>#N/A</x:f>
        <x:v>#N/A</x:v>
      </x:c>
      <x:c r="AU664" s="16" t="e">
        <x:f>#N/A</x:f>
        <x:v>#N/A</x:v>
      </x:c>
      <x:c r="AV664" s="8" t="n"/>
      <x:c r="AW664" s="8" t="inlineStr">
        <x:is>
          <x:t xml:space="preserve">2026-07</x:t>
        </x:is>
      </x:c>
      <x:c r="AX664" s="17" t="n">
        <x:v>35</x:v>
      </x:c>
      <x:c r="AY664" s="18" t="inlineStr">
        <x:is>
          <x:t xml:space="preserve">30-39</x:t>
        </x:is>
      </x:c>
      <x:c r="AZ664" s="17" t="n">
        <x:v>0</x:v>
      </x:c>
      <x:c r="BA664" s="18" t="inlineStr">
        <x:is>
          <x:t xml:space="preserve">0-2</x:t>
        </x:is>
      </x:c>
      <x:c r="BB664" s="8" t="n"/>
      <x:c r="BC664" s="8" t="n"/>
      <x:c r="BD664" s="8" t="n"/>
      <x:c r="BE664" s="8" t="n"/>
      <x:c r="BF664" s="8" t="inlineStr">
        <x:is>
          <x:t xml:space="preserve">TIMMERMAN33384</x:t>
        </x:is>
      </x:c>
      <x:c r="BG664" s="8" t="n"/>
      <x:c r="BH664" s="8" t="n"/>
      <x:c r="BI664" s="8" t="n"/>
      <x:c r="BJ664" s="8" t="n"/>
      <x:c r="BK664" s="8" t="n"/>
    </x:row>
    <x:row r="665">
      <x:c r="A665" s="73" t="n"/>
      <x:c r="B665" s="73" t="inlineStr">
        <x:is>
          <x:t xml:space="preserve">Monsieur</x:t>
        </x:is>
      </x:c>
      <x:c r="C665" s="85" t="inlineStr">
        <x:is>
          <x:t xml:space="preserve">NASO</x:t>
        </x:is>
      </x:c>
      <x:c r="D665" s="73" t="inlineStr">
        <x:is>
          <x:t xml:space="preserve">Loic</x:t>
        </x:is>
      </x:c>
      <x:c r="E665" s="75" t="n">
        <x:v>29401</x:v>
      </x:c>
      <x:c r="F665" s="73" t="inlineStr">
        <x:is>
          <x:t xml:space="preserve">RHONE ALPES</x:t>
        </x:is>
      </x:c>
      <x:c r="G665" s="75" t="n">
        <x:v>46247</x:v>
      </x:c>
      <x:c r="H665" s="75" t="n"/>
      <x:c r="I665" s="73" t="n"/>
      <x:c r="J665" s="73" t="inlineStr">
        <x:is>
          <x:t xml:space="preserve">3 rue claude barge</x:t>
        </x:is>
      </x:c>
      <x:c r="K665" s="76" t="n">
        <x:v>69680</x:v>
      </x:c>
      <x:c r="L665" s="73" t="inlineStr">
        <x:is>
          <x:t xml:space="preserve">CHASSIEU</x:t>
        </x:is>
      </x:c>
      <x:c r="M665" s="77" t="n"/>
      <x:c r="N665" s="77" t="n">
        <x:v>669574972</x:v>
      </x:c>
      <x:c r="O665" s="86" t="inlineStr">
        <x:is>
          <x:t xml:space="preserve">loic.naso@gmail.com</x:t>
        </x:is>
      </x:c>
      <x:c r="P665" s="85" t="n"/>
      <x:c r="Q665" s="73" t="inlineStr">
        <x:is>
          <x:t xml:space="preserve">PLVT</x:t>
        </x:is>
      </x:c>
      <x:c r="R665" s="73" t="inlineStr">
        <x:is>
          <x:t xml:space="preserve">H</x:t>
        </x:is>
      </x:c>
      <x:c r="S665" s="73" t="n"/>
      <x:c r="T665" s="73" t="inlineStr">
        <x:is>
          <x:t xml:space="preserve">A JOUR</x:t>
        </x:is>
      </x:c>
      <x:c r="U665" s="80" t="inlineStr">
        <x:is>
          <x:t xml:space="preserve">Emploi : Moniteur. Lieu d'affectation : Decines. Ajouté suite mail adhésion (ouacom) du 13/08/2026. Code adhérent à compléter par la trésorerie nationale.</x:t>
        </x:is>
      </x:c>
      <x:c r="V665" s="75" t="n"/>
      <x:c r="W665" s="73" t="inlineStr">
        <x:is>
          <x:t xml:space="preserve">ACTIF</x:t>
        </x:is>
      </x:c>
      <x:c r="X665" s="73" t="inlineStr">
        <x:is>
          <x:t xml:space="preserve">TRIMESTRE</x:t>
        </x:is>
      </x:c>
      <x:c r="Y665" s="81" t="n"/>
      <x:c r="Z665" s="81" t="n"/>
      <x:c r="AA665" s="73" t="n"/>
      <x:c r="AB665" s="87" t="inlineStr">
        <x:is>
          <x:t xml:space="preserve">NEANT</x:t>
        </x:is>
      </x:c>
      <x:c r="AC665" s="87" t="n"/>
      <x:c r="AD665" s="87" t="n"/>
      <x:c r="AE665" s="87" t="n"/>
      <x:c r="AF665" s="87" t="n">
        <x:v>0</x:v>
      </x:c>
      <x:c r="AG665" s="87" t="n"/>
      <x:c r="AH665" s="73" t="n"/>
      <x:c r="AI665" s="73" t="inlineStr">
        <x:is>
          <x:t xml:space="preserve">NEANT</x:t>
        </x:is>
      </x:c>
      <x:c r="AJ665" s="73" t="n"/>
      <x:c r="AK665" s="73" t="n"/>
      <x:c r="AL665" s="83" t="n"/>
      <x:c r="AM665" s="83" t="n"/>
      <x:c r="AN665" s="83" t="n"/>
      <x:c r="AO665" s="83" t="n"/>
      <x:c r="AP665" s="83" t="n"/>
      <x:c r="AQ665" s="83" t="n"/>
      <x:c r="AR665" s="83" t="n"/>
      <x:c r="AS665" s="83" t="n"/>
      <x:c r="AT665" s="83" t="n"/>
      <x:c r="AU665" s="83" t="n"/>
      <x:c r="AV665" s="73" t="n"/>
      <x:c r="AW665" s="73" t="inlineStr">
        <x:is>
          <x:t xml:space="preserve">2026-08</x:t>
        </x:is>
      </x:c>
      <x:c r="AX665" s="88" t="n">
        <x:v>46</x:v>
      </x:c>
      <x:c r="AY665" s="83" t="inlineStr">
        <x:is>
          <x:t xml:space="preserve">40-49</x:t>
        </x:is>
      </x:c>
      <x:c r="AZ665" s="88" t="n">
        <x:v>0</x:v>
      </x:c>
      <x:c r="BA665" s="83" t="inlineStr">
        <x:is>
          <x:t xml:space="preserve">0-2</x:t>
        </x:is>
      </x:c>
      <x:c r="BB665" s="73" t="n"/>
      <x:c r="BC665" s="73" t="n"/>
      <x:c r="BD665" s="73" t="n"/>
      <x:c r="BE665" s="73" t="n"/>
      <x:c r="BF665" s="73" t="inlineStr">
        <x:is>
          <x:t xml:space="preserve">NASO29401</x:t>
        </x:is>
      </x:c>
      <x:c r="BG665" s="73" t="n"/>
      <x:c r="BH665" s="73" t="n"/>
      <x:c r="BI665" s="73" t="n"/>
      <x:c r="BJ665" s="73" t="n"/>
      <x:c r="BK665" s="73" t="n"/>
    </x:row>
    <x:row r="666">
      <x:c r="A666" s="73" t="n"/>
      <x:c r="B666" s="73" t="inlineStr">
        <x:is>
          <x:t xml:space="preserve">Monsieur</x:t>
        </x:is>
      </x:c>
      <x:c r="C666" s="85" t="inlineStr">
        <x:is>
          <x:t xml:space="preserve">SURPI</x:t>
        </x:is>
      </x:c>
      <x:c r="D666" s="73" t="inlineStr">
        <x:is>
          <x:t xml:space="preserve">Nicolas</x:t>
        </x:is>
      </x:c>
      <x:c r="E666" s="75" t="n">
        <x:v>32271</x:v>
      </x:c>
      <x:c r="F666" s="73" t="inlineStr">
        <x:is>
          <x:t xml:space="preserve">RHONE ALPES</x:t>
        </x:is>
      </x:c>
      <x:c r="G666" s="75" t="n">
        <x:v>46248</x:v>
      </x:c>
      <x:c r="H666" s="75" t="n"/>
      <x:c r="I666" s="73" t="n"/>
      <x:c r="J666" s="73" t="inlineStr">
        <x:is>
          <x:t xml:space="preserve">56 route de savoie</x:t>
        </x:is>
      </x:c>
      <x:c r="K666" s="76" t="n">
        <x:v>38420</x:v>
      </x:c>
      <x:c r="L666" s="73" t="inlineStr">
        <x:is>
          <x:t xml:space="preserve">DOMENE</x:t>
        </x:is>
      </x:c>
      <x:c r="M666" s="77" t="n"/>
      <x:c r="N666" s="77" t="n">
        <x:v>631660657</x:v>
      </x:c>
      <x:c r="O666" s="86" t="inlineStr">
        <x:is>
          <x:t xml:space="preserve">nicolassurpi@hotmail.fr</x:t>
        </x:is>
      </x:c>
      <x:c r="P666" s="85" t="n"/>
      <x:c r="Q666" s="73" t="inlineStr">
        <x:is>
          <x:t xml:space="preserve">PLVT</x:t>
        </x:is>
      </x:c>
      <x:c r="R666" s="73" t="inlineStr">
        <x:is>
          <x:t xml:space="preserve">H</x:t>
        </x:is>
      </x:c>
      <x:c r="S666" s="73" t="n"/>
      <x:c r="T666" s="73" t="inlineStr">
        <x:is>
          <x:t xml:space="preserve">A JOUR</x:t>
        </x:is>
      </x:c>
      <x:c r="U666" s="80" t="inlineStr">
        <x:is>
          <x:t xml:space="preserve">Emploi : Directeur d'Agence. Lieu d'affectation : Perrot 30343. Ajouté suite mail adhésion (ouacom) du 14/08/2026. Code adhérent à compléter par la trésorerie nationale.</x:t>
        </x:is>
      </x:c>
      <x:c r="V666" s="75" t="n"/>
      <x:c r="W666" s="73" t="inlineStr">
        <x:is>
          <x:t xml:space="preserve">ACTIF</x:t>
        </x:is>
      </x:c>
      <x:c r="X666" s="73" t="inlineStr">
        <x:is>
          <x:t xml:space="preserve">TRIMESTRE</x:t>
        </x:is>
      </x:c>
      <x:c r="Y666" s="81" t="n"/>
      <x:c r="Z666" s="81" t="n"/>
      <x:c r="AA666" s="73" t="n"/>
      <x:c r="AB666" s="87" t="inlineStr">
        <x:is>
          <x:t xml:space="preserve">NEANT</x:t>
        </x:is>
      </x:c>
      <x:c r="AC666" s="87" t="n"/>
      <x:c r="AD666" s="87" t="n"/>
      <x:c r="AE666" s="87" t="n"/>
      <x:c r="AF666" s="87" t="n">
        <x:v>0</x:v>
      </x:c>
      <x:c r="AG666" s="87" t="n"/>
      <x:c r="AH666" s="73" t="n"/>
      <x:c r="AI666" s="73" t="inlineStr">
        <x:is>
          <x:t xml:space="preserve">NEANT</x:t>
        </x:is>
      </x:c>
      <x:c r="AJ666" s="73" t="n"/>
      <x:c r="AK666" s="73" t="n"/>
      <x:c r="AL666" s="83" t="n"/>
      <x:c r="AM666" s="83" t="n"/>
      <x:c r="AN666" s="83" t="n"/>
      <x:c r="AO666" s="83" t="n"/>
      <x:c r="AP666" s="83" t="n"/>
      <x:c r="AQ666" s="83" t="n"/>
      <x:c r="AR666" s="83" t="n"/>
      <x:c r="AS666" s="83" t="n"/>
      <x:c r="AT666" s="83" t="n"/>
      <x:c r="AU666" s="83" t="n"/>
      <x:c r="AV666" s="73" t="n"/>
      <x:c r="AW666" s="73" t="inlineStr">
        <x:is>
          <x:t xml:space="preserve">2026-08</x:t>
        </x:is>
      </x:c>
      <x:c r="AX666" s="88" t="n">
        <x:v>38</x:v>
      </x:c>
      <x:c r="AY666" s="83" t="inlineStr">
        <x:is>
          <x:t xml:space="preserve">30-39</x:t>
        </x:is>
      </x:c>
      <x:c r="AZ666" s="88" t="n">
        <x:v>0</x:v>
      </x:c>
      <x:c r="BA666" s="83" t="inlineStr">
        <x:is>
          <x:t xml:space="preserve">0-2</x:t>
        </x:is>
      </x:c>
      <x:c r="BB666" s="73" t="n"/>
      <x:c r="BC666" s="73" t="n"/>
      <x:c r="BD666" s="73" t="n"/>
      <x:c r="BE666" s="73" t="n"/>
      <x:c r="BF666" s="73" t="inlineStr">
        <x:is>
          <x:t xml:space="preserve">SURPI32271</x:t>
        </x:is>
      </x:c>
      <x:c r="BG666" s="73" t="n"/>
      <x:c r="BH666" s="73" t="n"/>
      <x:c r="BI666" s="73" t="n"/>
      <x:c r="BJ666" s="73" t="n"/>
      <x:c r="BK666" s="73" t="n"/>
    </x:row>
    <x:row r="667">
      <x:c r="A667" s="73"/>
      <x:c r="B667" t="str" s="73">
        <x:v>Madame</x:v>
      </x:c>
      <x:c r="C667" t="str" s="85">
        <x:v>STRAZZERI</x:v>
      </x:c>
      <x:c r="D667" t="str" s="73">
        <x:v>Clara</x:v>
      </x:c>
      <x:c r="E667" t="n" s="75">
        <x:v>37089</x:v>
      </x:c>
      <x:c r="F667" t="str" s="73">
        <x:v>RHONE ALPES</x:v>
      </x:c>
      <x:c r="G667" t="n" s="75">
        <x:v>46277</x:v>
      </x:c>
      <x:c r="H667" s="75"/>
      <x:c r="I667" s="73"/>
      <x:c r="J667" t="str" s="73">
        <x:v>10 avenue de Verdun</x:v>
      </x:c>
      <x:c r="K667" t="str" s="76">
        <x:v>38240</x:v>
      </x:c>
      <x:c r="L667" t="str" s="73">
        <x:v>MEYLAN</x:v>
      </x:c>
      <x:c r="M667" s="77"/>
      <x:c r="N667" t="str" s="77">
        <x:v>0695440364</x:v>
      </x:c>
      <x:c r="O667" t="str" s="86">
        <x:v>clarastrazz17@gmail.com</x:v>
      </x:c>
      <x:c r="P667" s="85"/>
      <x:c r="Q667" t="str" s="73">
        <x:v>PLVT</x:v>
      </x:c>
      <x:c r="R667" t="str" s="73">
        <x:v>F</x:v>
      </x:c>
      <x:c r="S667" s="73"/>
      <x:c r="T667" s="73"/>
      <x:c r="U667" t="str" s="80">
        <x:v>Emploi : Gestionnaire de clientèle. Lieu d'affectation : Echirolles. Ajouté suite mail adhésion (ouacom) du 12/09/2026. Code adhérent à compléter par la trésorerie nationale. Paiement non vérifié.</x:v>
      </x:c>
      <x:c r="V667" s="75"/>
      <x:c r="W667" t="str" s="73">
        <x:v>ACTIF</x:v>
      </x:c>
      <x:c r="X667" t="str" s="73">
        <x:v>TRIMESTRE</x:v>
      </x:c>
      <x:c r="Y667" s="81"/>
      <x:c r="Z667" s="81"/>
      <x:c r="AA667" s="73"/>
      <x:c r="AB667" s="87"/>
      <x:c r="AC667" s="87"/>
      <x:c r="AD667" s="87"/>
      <x:c r="AE667" s="87"/>
      <x:c r="AF667" s="87"/>
      <x:c r="AG667" s="87"/>
      <x:c r="AH667" s="73"/>
      <x:c r="AI667" s="73"/>
      <x:c r="AJ667" s="73"/>
      <x:c r="AK667" s="73"/>
      <x:c r="AL667" s="83"/>
      <x:c r="AM667" s="83"/>
      <x:c r="AN667" s="83"/>
      <x:c r="AO667" s="83"/>
      <x:c r="AP667" s="83"/>
      <x:c r="AQ667" s="83"/>
      <x:c r="AR667" s="83"/>
      <x:c r="AS667" s="83"/>
      <x:c r="AT667" s="83"/>
      <x:c r="AU667" s="83"/>
      <x:c r="AV667" s="73"/>
      <x:c r="AW667" t="str" s="73">
        <x:v>2026-09</x:v>
      </x:c>
      <x:c r="AX667" t="n" s="88">
        <x:v>25</x:v>
      </x:c>
      <x:c r="AY667" t="str" s="83">
        <x:v>20-29</x:v>
      </x:c>
      <x:c r="AZ667" t="n" s="88">
        <x:v>0</x:v>
      </x:c>
      <x:c r="BA667" t="str" s="83">
        <x:v>0-2</x:v>
      </x:c>
      <x:c r="BB667" s="73"/>
      <x:c r="BC667" s="73"/>
      <x:c r="BD667" s="73"/>
      <x:c r="BE667" s="73"/>
      <x:c r="BF667" s="73"/>
      <x:c r="BG667" s="73"/>
      <x:c r="BH667" s="73"/>
      <x:c r="BI667" s="73"/>
      <x:c r="BJ667" s="73"/>
      <x:c r="BK667" s="73"/>
    </x:row>
    <x:row r="668" ht="32" customHeight="1">
      <x:c r="A668" s="73"/>
      <x:c r="B668" t="str" s="73">
        <x:v>Monsieur</x:v>
      </x:c>
      <x:c r="C668" t="str" s="89">
        <x:v>SOULE-ABDEREMANE</x:v>
      </x:c>
      <x:c r="D668" t="str" s="73">
        <x:v>Ahmed</x:v>
      </x:c>
      <x:c r="E668" t="n" s="75">
        <x:v>27414</x:v>
      </x:c>
      <x:c r="F668" t="str" s="73">
        <x:v>RHONE ALPES</x:v>
      </x:c>
      <x:c r="G668" t="n" s="75">
        <x:v>46280</x:v>
      </x:c>
      <x:c r="H668" s="75"/>
      <x:c r="I668" s="73"/>
      <x:c r="J668" t="str" s="73">
        <x:v>302 Boulevard Pinel</x:v>
      </x:c>
      <x:c r="K668" t="str" s="76">
        <x:v>69008</x:v>
      </x:c>
      <x:c r="L668" t="str" s="73">
        <x:v>LYON</x:v>
      </x:c>
      <x:c r="M668" s="77"/>
      <x:c r="N668" t="str" s="77">
        <x:v>0618226046</x:v>
      </x:c>
      <x:c r="O668" t="str" s="86">
        <x:v>ahmedsouleabderemane@yahoo.fr</x:v>
      </x:c>
      <x:c r="P668" s="85"/>
      <x:c r="Q668" t="str" s="73">
        <x:v>PLVT</x:v>
      </x:c>
      <x:c r="R668" t="str" s="73">
        <x:v>F</x:v>
      </x:c>
      <x:c r="S668" s="73"/>
      <x:c r="T668" s="73"/>
      <x:c r="U668" t="str" s="80">
        <x:v>Emploi : CHARGE DE RELATION CLIENT. Lieu d'affectation : INCITY LYON. Ajouté suite mail adhésion (ouacom) du 15/09/2026. Code adhérent à compléter par la trésorerie nationale. Paiement non vérifié.</x:v>
      </x:c>
      <x:c r="V668" s="75"/>
      <x:c r="W668" t="str" s="73">
        <x:v>ACTIF</x:v>
      </x:c>
      <x:c r="X668" t="str" s="73">
        <x:v>TRIMESTRE</x:v>
      </x:c>
      <x:c r="Y668" s="81"/>
      <x:c r="Z668" s="81"/>
      <x:c r="AA668" s="73"/>
      <x:c r="AB668" s="87"/>
      <x:c r="AC668" s="87"/>
      <x:c r="AD668" s="87"/>
      <x:c r="AE668" s="87"/>
      <x:c r="AF668" s="87"/>
      <x:c r="AG668" s="87"/>
      <x:c r="AH668" s="73"/>
      <x:c r="AI668" s="73"/>
      <x:c r="AJ668" s="73"/>
      <x:c r="AK668" s="73"/>
      <x:c r="AL668" s="83"/>
      <x:c r="AM668" s="83"/>
      <x:c r="AN668" s="83"/>
      <x:c r="AO668" s="83"/>
      <x:c r="AP668" s="83"/>
      <x:c r="AQ668" s="83"/>
      <x:c r="AR668" s="83"/>
      <x:c r="AS668" s="83"/>
      <x:c r="AT668" s="83"/>
      <x:c r="AU668" s="83"/>
      <x:c r="AV668" s="73"/>
      <x:c r="AW668" t="str" s="73">
        <x:v>2026-09</x:v>
      </x:c>
      <x:c r="AX668" t="n" s="88">
        <x:v>51</x:v>
      </x:c>
      <x:c r="AY668" t="str" s="83">
        <x:v>50-59</x:v>
      </x:c>
      <x:c r="AZ668" t="n" s="88">
        <x:v>0</x:v>
      </x:c>
      <x:c r="BA668" t="str" s="83">
        <x:v>0-2</x:v>
      </x:c>
      <x:c r="BB668" s="73"/>
      <x:c r="BC668" s="73"/>
      <x:c r="BD668" s="73"/>
      <x:c r="BE668" s="73"/>
      <x:c r="BF668" s="73"/>
      <x:c r="BG668" s="73"/>
      <x:c r="BH668" s="73"/>
      <x:c r="BI668" s="73"/>
      <x:c r="BJ668" s="73"/>
      <x:c r="BK668" s="73"/>
    </x:row>
  </x:sheetData>
  <x:dataValidations count="4">
    <x:dataValidation type="list" allowBlank="1" showDropDown="0" showInputMessage="1" showErrorMessage="1" sqref="B2:B590 B592:B625 B627:B800 F2:F590 F592:F625 F627:F800 Q2:R312 Q314:Q590 Q592:Q625 Q630:Q661 Q662:R800 R313:R661 T2:T780 T782:T800 V2:W312 V314:V661 V662:W800 W313:W661">
      <x:formula1>#REF!</x:formula1>
      <x:formula2>0</x:formula2>
    </x:dataValidation>
    <x:dataValidation type="date" allowBlank="1" showDropDown="0" showInputMessage="1" showErrorMessage="1" sqref="E2:E625 E627:E800 G2:H311 G312:G625 G627:H800 H313:H625">
      <x:formula1>18264</x:formula1>
      <x:formula2>47484</x:formula2>
    </x:dataValidation>
    <x:dataValidation type="list" allowBlank="1" showDropDown="0" showInputMessage="1" showErrorMessage="1" sqref="BA2:BA792">
      <x:formula1>TRANCHE_ANCIENNETE</x:formula1>
      <x:formula2>0</x:formula2>
    </x:dataValidation>
    <x:dataValidation type="list" allowBlank="1" showDropDown="0" showInputMessage="1" showErrorMessage="1" sqref="AY2:AY792">
      <x:formula1>TRANCHES_AGE</x:formula1>
      <x:formula2>0</x:formula2>
    </x:dataValidation>
  </x:dataValidations>
  <x:hyperlinks>
    <x:hyperlink xmlns:r="http://schemas.openxmlformats.org/officeDocument/2006/relationships" ref="O8" r:id="Raff1113096044ad6"/>
    <x:hyperlink xmlns:r="http://schemas.openxmlformats.org/officeDocument/2006/relationships" ref="O16" r:id="Rf9292bc11ff3462a"/>
    <x:hyperlink xmlns:r="http://schemas.openxmlformats.org/officeDocument/2006/relationships" ref="O18" r:id="Rd5698ba01fef418b"/>
    <x:hyperlink xmlns:r="http://schemas.openxmlformats.org/officeDocument/2006/relationships" ref="O30" r:id="R2f34ad43e413476f"/>
    <x:hyperlink xmlns:r="http://schemas.openxmlformats.org/officeDocument/2006/relationships" ref="O35" r:id="R84f5b0c6668c4d34"/>
    <x:hyperlink xmlns:r="http://schemas.openxmlformats.org/officeDocument/2006/relationships" ref="O45" r:id="Raecdadd7f8ec434a"/>
    <x:hyperlink xmlns:r="http://schemas.openxmlformats.org/officeDocument/2006/relationships" ref="O46" r:id="Rac3b253339764987"/>
    <x:hyperlink xmlns:r="http://schemas.openxmlformats.org/officeDocument/2006/relationships" ref="O48" r:id="R865bb059809748d5"/>
    <x:hyperlink xmlns:r="http://schemas.openxmlformats.org/officeDocument/2006/relationships" ref="O49" r:id="Rc2aab0fec43c49f4"/>
    <x:hyperlink xmlns:r="http://schemas.openxmlformats.org/officeDocument/2006/relationships" ref="P49" r:id="R12bb85b970294ab6"/>
    <x:hyperlink xmlns:r="http://schemas.openxmlformats.org/officeDocument/2006/relationships" ref="O50" r:id="Rfa8c4107bffe4869"/>
    <x:hyperlink xmlns:r="http://schemas.openxmlformats.org/officeDocument/2006/relationships" ref="O51" r:id="Rd369c4f86b274c3c"/>
    <x:hyperlink xmlns:r="http://schemas.openxmlformats.org/officeDocument/2006/relationships" ref="O53" r:id="R556d2ae959b94e7d"/>
    <x:hyperlink xmlns:r="http://schemas.openxmlformats.org/officeDocument/2006/relationships" ref="O55" r:id="R2546f41658ad4f7f"/>
    <x:hyperlink xmlns:r="http://schemas.openxmlformats.org/officeDocument/2006/relationships" ref="O56" r:id="R0f6bb1a71a4c4ac2"/>
    <x:hyperlink xmlns:r="http://schemas.openxmlformats.org/officeDocument/2006/relationships" ref="O58" r:id="R18c8fbd4ac894d0c"/>
    <x:hyperlink xmlns:r="http://schemas.openxmlformats.org/officeDocument/2006/relationships" ref="O61" r:id="R2aba5b7d9e9047b2"/>
    <x:hyperlink xmlns:r="http://schemas.openxmlformats.org/officeDocument/2006/relationships" ref="O62" r:id="R56ebb18fb61041e4"/>
    <x:hyperlink xmlns:r="http://schemas.openxmlformats.org/officeDocument/2006/relationships" ref="O63" r:id="R716be1f1bb6e43a9"/>
    <x:hyperlink xmlns:r="http://schemas.openxmlformats.org/officeDocument/2006/relationships" ref="P63" r:id="R29ea548604754cb3"/>
    <x:hyperlink xmlns:r="http://schemas.openxmlformats.org/officeDocument/2006/relationships" ref="O64" r:id="R1c5ee1503f90491d"/>
    <x:hyperlink xmlns:r="http://schemas.openxmlformats.org/officeDocument/2006/relationships" ref="O65" r:id="R9be2f4d71d14423e"/>
    <x:hyperlink xmlns:r="http://schemas.openxmlformats.org/officeDocument/2006/relationships" ref="P65" r:id="R914d109524d34511"/>
    <x:hyperlink xmlns:r="http://schemas.openxmlformats.org/officeDocument/2006/relationships" ref="P67" r:id="Rb8e39067c7074785"/>
    <x:hyperlink xmlns:r="http://schemas.openxmlformats.org/officeDocument/2006/relationships" ref="O68" r:id="R8d46be82e0934148"/>
    <x:hyperlink xmlns:r="http://schemas.openxmlformats.org/officeDocument/2006/relationships" ref="O69" r:id="R563c6cfa4f414a55"/>
    <x:hyperlink xmlns:r="http://schemas.openxmlformats.org/officeDocument/2006/relationships" ref="O70" r:id="R129a59f0c8db4002"/>
    <x:hyperlink xmlns:r="http://schemas.openxmlformats.org/officeDocument/2006/relationships" ref="P75" r:id="R3e274eb47c604eac"/>
    <x:hyperlink xmlns:r="http://schemas.openxmlformats.org/officeDocument/2006/relationships" ref="O76" r:id="Rd87f0019bc6f4f75"/>
    <x:hyperlink xmlns:r="http://schemas.openxmlformats.org/officeDocument/2006/relationships" ref="O78" r:id="R6842fec234724671"/>
    <x:hyperlink xmlns:r="http://schemas.openxmlformats.org/officeDocument/2006/relationships" ref="P80" r:id="R5bb1e53d04fc4346"/>
    <x:hyperlink xmlns:r="http://schemas.openxmlformats.org/officeDocument/2006/relationships" ref="O82" r:id="Rca97a5442ecf4583"/>
    <x:hyperlink xmlns:r="http://schemas.openxmlformats.org/officeDocument/2006/relationships" ref="O83" r:id="R0b7d5b554eae40d3"/>
    <x:hyperlink xmlns:r="http://schemas.openxmlformats.org/officeDocument/2006/relationships" ref="O88" r:id="Racf994d63bbc4ce2"/>
    <x:hyperlink xmlns:r="http://schemas.openxmlformats.org/officeDocument/2006/relationships" ref="P88" r:id="Rb72d51bb2a42477c"/>
    <x:hyperlink xmlns:r="http://schemas.openxmlformats.org/officeDocument/2006/relationships" ref="O89" r:id="R7c61bcc0ebc9491f"/>
    <x:hyperlink xmlns:r="http://schemas.openxmlformats.org/officeDocument/2006/relationships" ref="P91" r:id="R1b5582b7a9694a39"/>
    <x:hyperlink xmlns:r="http://schemas.openxmlformats.org/officeDocument/2006/relationships" ref="O92" r:id="Rcf6f7629d1164d9d"/>
    <x:hyperlink xmlns:r="http://schemas.openxmlformats.org/officeDocument/2006/relationships" ref="O93" r:id="Rddc8559feaf047c3"/>
    <x:hyperlink xmlns:r="http://schemas.openxmlformats.org/officeDocument/2006/relationships" ref="O94" r:id="Redb4425f99164297"/>
    <x:hyperlink xmlns:r="http://schemas.openxmlformats.org/officeDocument/2006/relationships" ref="O96" r:id="R3f9e31ce117e45e1"/>
    <x:hyperlink xmlns:r="http://schemas.openxmlformats.org/officeDocument/2006/relationships" ref="O97" r:id="R24455d859fa04585"/>
    <x:hyperlink xmlns:r="http://schemas.openxmlformats.org/officeDocument/2006/relationships" ref="O100" r:id="R4bcf39daf4a34f8c"/>
    <x:hyperlink xmlns:r="http://schemas.openxmlformats.org/officeDocument/2006/relationships" ref="O101" r:id="R4ae46aea68234908"/>
    <x:hyperlink xmlns:r="http://schemas.openxmlformats.org/officeDocument/2006/relationships" ref="O106" r:id="Rb1156bb212974816"/>
    <x:hyperlink xmlns:r="http://schemas.openxmlformats.org/officeDocument/2006/relationships" ref="O107" r:id="R4930f99edd944e70"/>
    <x:hyperlink xmlns:r="http://schemas.openxmlformats.org/officeDocument/2006/relationships" ref="O108" r:id="R5b24c34934a244d5"/>
    <x:hyperlink xmlns:r="http://schemas.openxmlformats.org/officeDocument/2006/relationships" ref="O109" r:id="Rc0bd1eef01c84a0d"/>
    <x:hyperlink xmlns:r="http://schemas.openxmlformats.org/officeDocument/2006/relationships" ref="O111" r:id="Rf822e33ea5af47f5"/>
    <x:hyperlink xmlns:r="http://schemas.openxmlformats.org/officeDocument/2006/relationships" ref="O112" r:id="Re2a6d874d37c41ef"/>
    <x:hyperlink xmlns:r="http://schemas.openxmlformats.org/officeDocument/2006/relationships" ref="O113" r:id="R1dbaa6ce0a9240a5"/>
    <x:hyperlink xmlns:r="http://schemas.openxmlformats.org/officeDocument/2006/relationships" ref="O114" r:id="Rd5b095ee64014ebe"/>
    <x:hyperlink xmlns:r="http://schemas.openxmlformats.org/officeDocument/2006/relationships" ref="O116" r:id="R90cb424961ac4fee"/>
    <x:hyperlink xmlns:r="http://schemas.openxmlformats.org/officeDocument/2006/relationships" ref="O118" r:id="Ra673abe6a6444e3f"/>
    <x:hyperlink xmlns:r="http://schemas.openxmlformats.org/officeDocument/2006/relationships" ref="O119" r:id="Rfa24b3257ccf440f"/>
    <x:hyperlink xmlns:r="http://schemas.openxmlformats.org/officeDocument/2006/relationships" ref="O121" r:id="R093b73e756cc49e0"/>
    <x:hyperlink xmlns:r="http://schemas.openxmlformats.org/officeDocument/2006/relationships" ref="O127" r:id="R90edcdfd3c3d4a06"/>
    <x:hyperlink xmlns:r="http://schemas.openxmlformats.org/officeDocument/2006/relationships" ref="O133" r:id="R5b29268385e94fac"/>
    <x:hyperlink xmlns:r="http://schemas.openxmlformats.org/officeDocument/2006/relationships" ref="O134" r:id="Rb0ca6066d7a94b52"/>
    <x:hyperlink xmlns:r="http://schemas.openxmlformats.org/officeDocument/2006/relationships" ref="O136" r:id="Rbab64ee7915f45ee"/>
    <x:hyperlink xmlns:r="http://schemas.openxmlformats.org/officeDocument/2006/relationships" ref="O142" r:id="Rb3172ff1a9af450e"/>
    <x:hyperlink xmlns:r="http://schemas.openxmlformats.org/officeDocument/2006/relationships" ref="O143" r:id="R9e5e858228534a5e"/>
    <x:hyperlink xmlns:r="http://schemas.openxmlformats.org/officeDocument/2006/relationships" ref="O147" r:id="Rbd136c7d0c244829"/>
    <x:hyperlink xmlns:r="http://schemas.openxmlformats.org/officeDocument/2006/relationships" ref="O148" r:id="Rfdd8311f109643ef"/>
    <x:hyperlink xmlns:r="http://schemas.openxmlformats.org/officeDocument/2006/relationships" ref="O149" r:id="R2cbf004cbcf041ad"/>
    <x:hyperlink xmlns:r="http://schemas.openxmlformats.org/officeDocument/2006/relationships" ref="O150" r:id="R06a707e2e9834501"/>
    <x:hyperlink xmlns:r="http://schemas.openxmlformats.org/officeDocument/2006/relationships" ref="O151" r:id="R115c0de5d9844acb"/>
    <x:hyperlink xmlns:r="http://schemas.openxmlformats.org/officeDocument/2006/relationships" ref="O153" r:id="R9e4a5fbccb7c40f0"/>
    <x:hyperlink xmlns:r="http://schemas.openxmlformats.org/officeDocument/2006/relationships" ref="O156" r:id="R7e229b94f1da4690"/>
    <x:hyperlink xmlns:r="http://schemas.openxmlformats.org/officeDocument/2006/relationships" ref="O157" r:id="Rc317de445cf4491e"/>
    <x:hyperlink xmlns:r="http://schemas.openxmlformats.org/officeDocument/2006/relationships" ref="O158" r:id="Rd10780f679f5499e"/>
    <x:hyperlink xmlns:r="http://schemas.openxmlformats.org/officeDocument/2006/relationships" ref="O161" r:id="R7bd6661d282f4992"/>
    <x:hyperlink xmlns:r="http://schemas.openxmlformats.org/officeDocument/2006/relationships" ref="O162" r:id="Rb8bbffbac0a34d8c"/>
    <x:hyperlink xmlns:r="http://schemas.openxmlformats.org/officeDocument/2006/relationships" ref="O163" r:id="R0c16b1e74fa7469f"/>
    <x:hyperlink xmlns:r="http://schemas.openxmlformats.org/officeDocument/2006/relationships" ref="O168" r:id="Ra342ea99d35a4d19"/>
    <x:hyperlink xmlns:r="http://schemas.openxmlformats.org/officeDocument/2006/relationships" ref="O169" r:id="Rfca1375195fd4c08"/>
    <x:hyperlink xmlns:r="http://schemas.openxmlformats.org/officeDocument/2006/relationships" ref="O173" r:id="R6260561fd85d4bd4"/>
    <x:hyperlink xmlns:r="http://schemas.openxmlformats.org/officeDocument/2006/relationships" ref="O181" r:id="Rb2d1f52455424a2a"/>
    <x:hyperlink xmlns:r="http://schemas.openxmlformats.org/officeDocument/2006/relationships" ref="O185" r:id="R1fcc18a2b3ac4547"/>
    <x:hyperlink xmlns:r="http://schemas.openxmlformats.org/officeDocument/2006/relationships" ref="P189" r:id="Rd79e0bad1a2f4056"/>
    <x:hyperlink xmlns:r="http://schemas.openxmlformats.org/officeDocument/2006/relationships" ref="O192" r:id="R740f85d05443439d"/>
    <x:hyperlink xmlns:r="http://schemas.openxmlformats.org/officeDocument/2006/relationships" ref="O197" r:id="R97a97dc30c1d4bab"/>
    <x:hyperlink xmlns:r="http://schemas.openxmlformats.org/officeDocument/2006/relationships" ref="O218" r:id="Rf2ffe37de0804702"/>
    <x:hyperlink xmlns:r="http://schemas.openxmlformats.org/officeDocument/2006/relationships" ref="O220" r:id="Rf063beb28f7445af"/>
    <x:hyperlink xmlns:r="http://schemas.openxmlformats.org/officeDocument/2006/relationships" ref="O225" r:id="R3aa79fc417a54f35"/>
    <x:hyperlink xmlns:r="http://schemas.openxmlformats.org/officeDocument/2006/relationships" ref="O227" r:id="R4fde2bab2635494f"/>
    <x:hyperlink xmlns:r="http://schemas.openxmlformats.org/officeDocument/2006/relationships" ref="O228" r:id="R08c8760cc6ac4932"/>
    <x:hyperlink xmlns:r="http://schemas.openxmlformats.org/officeDocument/2006/relationships" ref="O231" r:id="R551a77bee4534f62"/>
    <x:hyperlink xmlns:r="http://schemas.openxmlformats.org/officeDocument/2006/relationships" ref="O234" r:id="Ra9736ab97e5944a6"/>
    <x:hyperlink xmlns:r="http://schemas.openxmlformats.org/officeDocument/2006/relationships" ref="O250" r:id="R1027ba582da642d0"/>
    <x:hyperlink xmlns:r="http://schemas.openxmlformats.org/officeDocument/2006/relationships" ref="O251" r:id="Rcf3c356166184369"/>
    <x:hyperlink xmlns:r="http://schemas.openxmlformats.org/officeDocument/2006/relationships" ref="O285" r:id="R4be73e0a6e9b4227"/>
    <x:hyperlink xmlns:r="http://schemas.openxmlformats.org/officeDocument/2006/relationships" ref="O286" r:id="Rc6169632bcd24c63"/>
    <x:hyperlink xmlns:r="http://schemas.openxmlformats.org/officeDocument/2006/relationships" ref="O287" r:id="Rdbfb3bc794ab4fde"/>
    <x:hyperlink xmlns:r="http://schemas.openxmlformats.org/officeDocument/2006/relationships" ref="O288" r:id="Rf8a520d3ac794e51"/>
    <x:hyperlink xmlns:r="http://schemas.openxmlformats.org/officeDocument/2006/relationships" ref="O289" r:id="R97fa2149103d45d8"/>
    <x:hyperlink xmlns:r="http://schemas.openxmlformats.org/officeDocument/2006/relationships" ref="O290" r:id="R066bb4dc25894b3e"/>
    <x:hyperlink xmlns:r="http://schemas.openxmlformats.org/officeDocument/2006/relationships" ref="O291" r:id="Rd7b17db5ed584cd7"/>
    <x:hyperlink xmlns:r="http://schemas.openxmlformats.org/officeDocument/2006/relationships" ref="O297" r:id="R50bb829855fd47ca"/>
    <x:hyperlink xmlns:r="http://schemas.openxmlformats.org/officeDocument/2006/relationships" ref="O298" r:id="R406f3801154c4816"/>
    <x:hyperlink xmlns:r="http://schemas.openxmlformats.org/officeDocument/2006/relationships" ref="O299" r:id="R9c02df46af1f4281"/>
    <x:hyperlink xmlns:r="http://schemas.openxmlformats.org/officeDocument/2006/relationships" ref="O300" r:id="R9b1ab779880e4560"/>
    <x:hyperlink xmlns:r="http://schemas.openxmlformats.org/officeDocument/2006/relationships" ref="O301" r:id="R4b8434db15df4527"/>
    <x:hyperlink xmlns:r="http://schemas.openxmlformats.org/officeDocument/2006/relationships" ref="O302" r:id="Re9747da0f14f410b"/>
    <x:hyperlink xmlns:r="http://schemas.openxmlformats.org/officeDocument/2006/relationships" ref="O303" r:id="R360a3f71d99547c5"/>
    <x:hyperlink xmlns:r="http://schemas.openxmlformats.org/officeDocument/2006/relationships" ref="O304" r:id="R3774f768c18d4ae6"/>
    <x:hyperlink xmlns:r="http://schemas.openxmlformats.org/officeDocument/2006/relationships" ref="O305" r:id="Rb2f552337fce469b"/>
    <x:hyperlink xmlns:r="http://schemas.openxmlformats.org/officeDocument/2006/relationships" ref="O306" r:id="R60c9742ffae34272"/>
    <x:hyperlink xmlns:r="http://schemas.openxmlformats.org/officeDocument/2006/relationships" ref="O307" r:id="Re8dc2aa65f3d41a1"/>
    <x:hyperlink xmlns:r="http://schemas.openxmlformats.org/officeDocument/2006/relationships" ref="O308" r:id="Ra8a5d405ed74460b"/>
    <x:hyperlink xmlns:r="http://schemas.openxmlformats.org/officeDocument/2006/relationships" ref="O309" r:id="Raa62eba61b794e02"/>
    <x:hyperlink xmlns:r="http://schemas.openxmlformats.org/officeDocument/2006/relationships" ref="O310" r:id="Rc103d528ed764738"/>
    <x:hyperlink xmlns:r="http://schemas.openxmlformats.org/officeDocument/2006/relationships" ref="O311" r:id="Rd92880b5170e44b9"/>
    <x:hyperlink xmlns:r="http://schemas.openxmlformats.org/officeDocument/2006/relationships" ref="O312" r:id="R52348ff041cd4bda"/>
    <x:hyperlink xmlns:r="http://schemas.openxmlformats.org/officeDocument/2006/relationships" ref="O315" r:id="Ra95106d261244781"/>
    <x:hyperlink xmlns:r="http://schemas.openxmlformats.org/officeDocument/2006/relationships" ref="O316" r:id="Ra52719d0f88c4dca"/>
    <x:hyperlink xmlns:r="http://schemas.openxmlformats.org/officeDocument/2006/relationships" ref="O317" r:id="R815030a56507484c"/>
    <x:hyperlink xmlns:r="http://schemas.openxmlformats.org/officeDocument/2006/relationships" ref="O318" r:id="Rc531dd1ac63940f2"/>
    <x:hyperlink xmlns:r="http://schemas.openxmlformats.org/officeDocument/2006/relationships" ref="O319" r:id="Rfe4312d6b5be4509"/>
    <x:hyperlink xmlns:r="http://schemas.openxmlformats.org/officeDocument/2006/relationships" ref="O320" r:id="Rf449f15012204fcb"/>
    <x:hyperlink xmlns:r="http://schemas.openxmlformats.org/officeDocument/2006/relationships" ref="O321" r:id="R1f418ff4913e4999"/>
    <x:hyperlink xmlns:r="http://schemas.openxmlformats.org/officeDocument/2006/relationships" ref="O322" r:id="R23cf2fd779964fd4"/>
    <x:hyperlink xmlns:r="http://schemas.openxmlformats.org/officeDocument/2006/relationships" ref="O323" r:id="R50ec0fd1789a41f4"/>
    <x:hyperlink xmlns:r="http://schemas.openxmlformats.org/officeDocument/2006/relationships" ref="O324" r:id="Rb308d5e7d8c14dba"/>
    <x:hyperlink xmlns:r="http://schemas.openxmlformats.org/officeDocument/2006/relationships" ref="O326" r:id="R83c1f765475844e3"/>
    <x:hyperlink xmlns:r="http://schemas.openxmlformats.org/officeDocument/2006/relationships" ref="O327" r:id="R4ee13aa9951d4366"/>
    <x:hyperlink xmlns:r="http://schemas.openxmlformats.org/officeDocument/2006/relationships" ref="O329" r:id="R43a5158b64dc476b"/>
    <x:hyperlink xmlns:r="http://schemas.openxmlformats.org/officeDocument/2006/relationships" ref="O330" r:id="R1083f5ae66bf4ad8"/>
    <x:hyperlink xmlns:r="http://schemas.openxmlformats.org/officeDocument/2006/relationships" ref="O331" r:id="R4c938b39db3b41c0"/>
    <x:hyperlink xmlns:r="http://schemas.openxmlformats.org/officeDocument/2006/relationships" ref="O333" r:id="R04fe56baba694d8c"/>
    <x:hyperlink xmlns:r="http://schemas.openxmlformats.org/officeDocument/2006/relationships" ref="O334" r:id="R7444d0d0c6ca4ea3"/>
    <x:hyperlink xmlns:r="http://schemas.openxmlformats.org/officeDocument/2006/relationships" ref="O335" r:id="Rd5d60744b2484109"/>
    <x:hyperlink xmlns:r="http://schemas.openxmlformats.org/officeDocument/2006/relationships" ref="O336" r:id="R6ce5780e872849ea"/>
    <x:hyperlink xmlns:r="http://schemas.openxmlformats.org/officeDocument/2006/relationships" ref="O337" r:id="R8ab56c4b487547e8"/>
    <x:hyperlink xmlns:r="http://schemas.openxmlformats.org/officeDocument/2006/relationships" ref="O340" r:id="Ra8d380c5f3754a88"/>
    <x:hyperlink xmlns:r="http://schemas.openxmlformats.org/officeDocument/2006/relationships" ref="O341" r:id="R7da2a16fb6b9412d"/>
    <x:hyperlink xmlns:r="http://schemas.openxmlformats.org/officeDocument/2006/relationships" ref="O342" r:id="R86b8d6cb506b4cd1"/>
    <x:hyperlink xmlns:r="http://schemas.openxmlformats.org/officeDocument/2006/relationships" ref="O343" r:id="R56aafaa71cee462e"/>
    <x:hyperlink xmlns:r="http://schemas.openxmlformats.org/officeDocument/2006/relationships" ref="O344" r:id="R7799eb2b653f4bb2"/>
    <x:hyperlink xmlns:r="http://schemas.openxmlformats.org/officeDocument/2006/relationships" ref="O345" r:id="R85d6bddfad104638"/>
    <x:hyperlink xmlns:r="http://schemas.openxmlformats.org/officeDocument/2006/relationships" ref="O346" r:id="R7734562db3604589"/>
    <x:hyperlink xmlns:r="http://schemas.openxmlformats.org/officeDocument/2006/relationships" ref="O347" r:id="R1cc97b73ab814dea"/>
    <x:hyperlink xmlns:r="http://schemas.openxmlformats.org/officeDocument/2006/relationships" ref="O348" r:id="R441c76c270f94372"/>
    <x:hyperlink xmlns:r="http://schemas.openxmlformats.org/officeDocument/2006/relationships" ref="O349" r:id="Rff47b60171d946c8"/>
    <x:hyperlink xmlns:r="http://schemas.openxmlformats.org/officeDocument/2006/relationships" ref="O350" r:id="Rbad7880376f341df"/>
    <x:hyperlink xmlns:r="http://schemas.openxmlformats.org/officeDocument/2006/relationships" ref="O351" r:id="Re02abda4962b4ccc"/>
    <x:hyperlink xmlns:r="http://schemas.openxmlformats.org/officeDocument/2006/relationships" ref="O352" r:id="R98609ff21f7643d5"/>
    <x:hyperlink xmlns:r="http://schemas.openxmlformats.org/officeDocument/2006/relationships" ref="O353" r:id="R7b9892535924447b"/>
    <x:hyperlink xmlns:r="http://schemas.openxmlformats.org/officeDocument/2006/relationships" ref="O354" r:id="R02a5191bd0984378"/>
    <x:hyperlink xmlns:r="http://schemas.openxmlformats.org/officeDocument/2006/relationships" ref="O355" r:id="R8b1c7a7d701d409d"/>
    <x:hyperlink xmlns:r="http://schemas.openxmlformats.org/officeDocument/2006/relationships" ref="O356" r:id="R31b2cad929e44c50"/>
    <x:hyperlink xmlns:r="http://schemas.openxmlformats.org/officeDocument/2006/relationships" ref="O357" r:id="R4d0dcc2a9b2e4cc0"/>
    <x:hyperlink xmlns:r="http://schemas.openxmlformats.org/officeDocument/2006/relationships" ref="O358" r:id="R2ad035b45b4f4b9a"/>
    <x:hyperlink xmlns:r="http://schemas.openxmlformats.org/officeDocument/2006/relationships" ref="O359" r:id="R0de4426d8f4843a4"/>
    <x:hyperlink xmlns:r="http://schemas.openxmlformats.org/officeDocument/2006/relationships" ref="O360" r:id="R7b07e87a5f794e6c"/>
    <x:hyperlink xmlns:r="http://schemas.openxmlformats.org/officeDocument/2006/relationships" ref="O361" r:id="R0dcff47403164eef"/>
    <x:hyperlink xmlns:r="http://schemas.openxmlformats.org/officeDocument/2006/relationships" ref="O363" r:id="R020009efd2794aa2"/>
    <x:hyperlink xmlns:r="http://schemas.openxmlformats.org/officeDocument/2006/relationships" ref="O364" r:id="R174b8a79ba2d4c3d"/>
    <x:hyperlink xmlns:r="http://schemas.openxmlformats.org/officeDocument/2006/relationships" ref="O365" r:id="R301d6d2836d24af1"/>
    <x:hyperlink xmlns:r="http://schemas.openxmlformats.org/officeDocument/2006/relationships" ref="O366" r:id="R7226a32e04d04450"/>
    <x:hyperlink xmlns:r="http://schemas.openxmlformats.org/officeDocument/2006/relationships" ref="O367" r:id="R06bf29c7205a4b59"/>
    <x:hyperlink xmlns:r="http://schemas.openxmlformats.org/officeDocument/2006/relationships" ref="O368" r:id="R5ea2b2661f874102"/>
    <x:hyperlink xmlns:r="http://schemas.openxmlformats.org/officeDocument/2006/relationships" ref="O369" r:id="R875cfddbc84b493b"/>
    <x:hyperlink xmlns:r="http://schemas.openxmlformats.org/officeDocument/2006/relationships" ref="O370" r:id="R9dbdd24688b14988"/>
    <x:hyperlink xmlns:r="http://schemas.openxmlformats.org/officeDocument/2006/relationships" ref="O371" r:id="Rd12103277d9a4f8f"/>
    <x:hyperlink xmlns:r="http://schemas.openxmlformats.org/officeDocument/2006/relationships" ref="O372" r:id="R7a2990096e9c4633"/>
    <x:hyperlink xmlns:r="http://schemas.openxmlformats.org/officeDocument/2006/relationships" ref="O374" r:id="Rf1f635478fd84cfa"/>
    <x:hyperlink xmlns:r="http://schemas.openxmlformats.org/officeDocument/2006/relationships" ref="O375" r:id="R27d7e32e47484102"/>
    <x:hyperlink xmlns:r="http://schemas.openxmlformats.org/officeDocument/2006/relationships" ref="O376" r:id="R9c3b7190299f4ef9"/>
    <x:hyperlink xmlns:r="http://schemas.openxmlformats.org/officeDocument/2006/relationships" ref="O377" r:id="R19a39d3266d74792"/>
    <x:hyperlink xmlns:r="http://schemas.openxmlformats.org/officeDocument/2006/relationships" ref="O378" r:id="R50a4803844d84377"/>
    <x:hyperlink xmlns:r="http://schemas.openxmlformats.org/officeDocument/2006/relationships" ref="O380" r:id="R84b4ed6f34d241b8"/>
    <x:hyperlink xmlns:r="http://schemas.openxmlformats.org/officeDocument/2006/relationships" ref="O381" r:id="R7f439e8727304ced"/>
    <x:hyperlink xmlns:r="http://schemas.openxmlformats.org/officeDocument/2006/relationships" ref="O382" r:id="R67033ca81b8e4a2a"/>
    <x:hyperlink xmlns:r="http://schemas.openxmlformats.org/officeDocument/2006/relationships" ref="O383" r:id="R4b927d72b6d54b37"/>
    <x:hyperlink xmlns:r="http://schemas.openxmlformats.org/officeDocument/2006/relationships" ref="O384" r:id="Ra13e13d749b84863"/>
    <x:hyperlink xmlns:r="http://schemas.openxmlformats.org/officeDocument/2006/relationships" ref="O385" r:id="Rb738173e41bb4f7f"/>
    <x:hyperlink xmlns:r="http://schemas.openxmlformats.org/officeDocument/2006/relationships" ref="O386" r:id="Re1559a4ae8b241f6"/>
    <x:hyperlink xmlns:r="http://schemas.openxmlformats.org/officeDocument/2006/relationships" ref="O387" r:id="Rb8b8c812d7734eb0"/>
    <x:hyperlink xmlns:r="http://schemas.openxmlformats.org/officeDocument/2006/relationships" ref="O388" r:id="R8a759ba78d7c4763"/>
    <x:hyperlink xmlns:r="http://schemas.openxmlformats.org/officeDocument/2006/relationships" ref="O389" r:id="R4c21506fc09a4944"/>
    <x:hyperlink xmlns:r="http://schemas.openxmlformats.org/officeDocument/2006/relationships" ref="O390" r:id="Rfc9b87826e914f51"/>
    <x:hyperlink xmlns:r="http://schemas.openxmlformats.org/officeDocument/2006/relationships" ref="O391" r:id="R796aeec516fe411d"/>
    <x:hyperlink xmlns:r="http://schemas.openxmlformats.org/officeDocument/2006/relationships" ref="O392" r:id="Rae2fa982426449cb"/>
    <x:hyperlink xmlns:r="http://schemas.openxmlformats.org/officeDocument/2006/relationships" ref="O393" r:id="R50462f6f65e042bc"/>
    <x:hyperlink xmlns:r="http://schemas.openxmlformats.org/officeDocument/2006/relationships" ref="O394" r:id="R88342ec1cacc4767"/>
    <x:hyperlink xmlns:r="http://schemas.openxmlformats.org/officeDocument/2006/relationships" ref="O395" r:id="R4c247cda25bb4e10"/>
    <x:hyperlink xmlns:r="http://schemas.openxmlformats.org/officeDocument/2006/relationships" ref="O396" r:id="R4a63016c2b3748ea"/>
    <x:hyperlink xmlns:r="http://schemas.openxmlformats.org/officeDocument/2006/relationships" ref="O397" r:id="R8edd34e5e35148b7"/>
    <x:hyperlink xmlns:r="http://schemas.openxmlformats.org/officeDocument/2006/relationships" ref="O398" r:id="R578a7ecdbd594c5d"/>
    <x:hyperlink xmlns:r="http://schemas.openxmlformats.org/officeDocument/2006/relationships" ref="O399" r:id="Rcdb8c6f53e5845cc"/>
    <x:hyperlink xmlns:r="http://schemas.openxmlformats.org/officeDocument/2006/relationships" ref="O400" r:id="Rd67affc463954b10"/>
    <x:hyperlink xmlns:r="http://schemas.openxmlformats.org/officeDocument/2006/relationships" ref="O401" r:id="R3a64c4cff7294cbb"/>
    <x:hyperlink xmlns:r="http://schemas.openxmlformats.org/officeDocument/2006/relationships" ref="O402" r:id="R5d275339ac0c4b6b"/>
    <x:hyperlink xmlns:r="http://schemas.openxmlformats.org/officeDocument/2006/relationships" ref="O403" r:id="R8d5abbdd274f486b"/>
    <x:hyperlink xmlns:r="http://schemas.openxmlformats.org/officeDocument/2006/relationships" ref="O404" r:id="Rab9dc9a544c94a96"/>
    <x:hyperlink xmlns:r="http://schemas.openxmlformats.org/officeDocument/2006/relationships" ref="O406" r:id="R23b416faf8ee4d83"/>
    <x:hyperlink xmlns:r="http://schemas.openxmlformats.org/officeDocument/2006/relationships" ref="O407" r:id="Rc0bf3efb5a1641a2"/>
    <x:hyperlink xmlns:r="http://schemas.openxmlformats.org/officeDocument/2006/relationships" ref="O408" r:id="Rbe69198e52a74a3d"/>
    <x:hyperlink xmlns:r="http://schemas.openxmlformats.org/officeDocument/2006/relationships" ref="O409" r:id="R769f03c169e14f26"/>
    <x:hyperlink xmlns:r="http://schemas.openxmlformats.org/officeDocument/2006/relationships" ref="O410" r:id="R72933153cebf44a6"/>
    <x:hyperlink xmlns:r="http://schemas.openxmlformats.org/officeDocument/2006/relationships" ref="O411" r:id="R8d6710e2ded04d8f"/>
    <x:hyperlink xmlns:r="http://schemas.openxmlformats.org/officeDocument/2006/relationships" ref="O412" r:id="Rc75fe96cbd0745df"/>
    <x:hyperlink xmlns:r="http://schemas.openxmlformats.org/officeDocument/2006/relationships" ref="O413" r:id="R1f050793a4b94771"/>
    <x:hyperlink xmlns:r="http://schemas.openxmlformats.org/officeDocument/2006/relationships" ref="O414" r:id="Rfe2e6bf3e0bc49bb"/>
    <x:hyperlink xmlns:r="http://schemas.openxmlformats.org/officeDocument/2006/relationships" ref="O415" r:id="Rfd6288c7cb3b45ac"/>
    <x:hyperlink xmlns:r="http://schemas.openxmlformats.org/officeDocument/2006/relationships" ref="O416" r:id="R6aa215f41f794ce7"/>
    <x:hyperlink xmlns:r="http://schemas.openxmlformats.org/officeDocument/2006/relationships" ref="O417" r:id="R1c9e82ac6fb54d43"/>
    <x:hyperlink xmlns:r="http://schemas.openxmlformats.org/officeDocument/2006/relationships" ref="O418" r:id="R8f20814000124aa4"/>
    <x:hyperlink xmlns:r="http://schemas.openxmlformats.org/officeDocument/2006/relationships" ref="O419" r:id="Rffff4ba613bd4cab"/>
    <x:hyperlink xmlns:r="http://schemas.openxmlformats.org/officeDocument/2006/relationships" ref="O420" r:id="R62984353c80d4eed"/>
    <x:hyperlink xmlns:r="http://schemas.openxmlformats.org/officeDocument/2006/relationships" ref="O421" r:id="Rb79d1dca74774e85"/>
    <x:hyperlink xmlns:r="http://schemas.openxmlformats.org/officeDocument/2006/relationships" ref="O422" r:id="R256b97cee5f74e64"/>
    <x:hyperlink xmlns:r="http://schemas.openxmlformats.org/officeDocument/2006/relationships" ref="O423" r:id="R57eac2ec19994309"/>
    <x:hyperlink xmlns:r="http://schemas.openxmlformats.org/officeDocument/2006/relationships" ref="O424" r:id="R5e797c4fb2af4ed8"/>
    <x:hyperlink xmlns:r="http://schemas.openxmlformats.org/officeDocument/2006/relationships" ref="O425" r:id="R6526241925c84943"/>
    <x:hyperlink xmlns:r="http://schemas.openxmlformats.org/officeDocument/2006/relationships" ref="O426" r:id="Rebe07114953d4aa8"/>
    <x:hyperlink xmlns:r="http://schemas.openxmlformats.org/officeDocument/2006/relationships" ref="O427" r:id="R5ba6bd582a2d44f1"/>
    <x:hyperlink xmlns:r="http://schemas.openxmlformats.org/officeDocument/2006/relationships" ref="O428" r:id="Rd93517e0586f446e"/>
    <x:hyperlink xmlns:r="http://schemas.openxmlformats.org/officeDocument/2006/relationships" ref="O429" r:id="R59d3408687214f93"/>
    <x:hyperlink xmlns:r="http://schemas.openxmlformats.org/officeDocument/2006/relationships" ref="O430" r:id="R21e697c88eff44a7"/>
    <x:hyperlink xmlns:r="http://schemas.openxmlformats.org/officeDocument/2006/relationships" ref="O431" r:id="R08879057f6254f29"/>
    <x:hyperlink xmlns:r="http://schemas.openxmlformats.org/officeDocument/2006/relationships" ref="O432" r:id="R50c77b1347c54cd8"/>
    <x:hyperlink xmlns:r="http://schemas.openxmlformats.org/officeDocument/2006/relationships" ref="O433" r:id="Rfa3dbc6af6704425"/>
    <x:hyperlink xmlns:r="http://schemas.openxmlformats.org/officeDocument/2006/relationships" ref="O434" r:id="R861516bb16684b32"/>
    <x:hyperlink xmlns:r="http://schemas.openxmlformats.org/officeDocument/2006/relationships" ref="O435" r:id="R55fb8c6681a64bb1"/>
    <x:hyperlink xmlns:r="http://schemas.openxmlformats.org/officeDocument/2006/relationships" ref="O436" r:id="R3115734a8dab48e0"/>
    <x:hyperlink xmlns:r="http://schemas.openxmlformats.org/officeDocument/2006/relationships" ref="O437" r:id="Ra3372ac192dc4cee"/>
    <x:hyperlink xmlns:r="http://schemas.openxmlformats.org/officeDocument/2006/relationships" ref="O438" r:id="Rc0416d42bab74e7e"/>
    <x:hyperlink xmlns:r="http://schemas.openxmlformats.org/officeDocument/2006/relationships" ref="O439" r:id="R8a553aaf830d4dd2"/>
    <x:hyperlink xmlns:r="http://schemas.openxmlformats.org/officeDocument/2006/relationships" ref="O440" r:id="R441b8efbddf148e4"/>
    <x:hyperlink xmlns:r="http://schemas.openxmlformats.org/officeDocument/2006/relationships" ref="O441" r:id="R3078097d3e7a4694"/>
    <x:hyperlink xmlns:r="http://schemas.openxmlformats.org/officeDocument/2006/relationships" ref="O442" r:id="R2cdadec6869c4a93"/>
    <x:hyperlink xmlns:r="http://schemas.openxmlformats.org/officeDocument/2006/relationships" ref="O443" r:id="R307cf100a350468d"/>
    <x:hyperlink xmlns:r="http://schemas.openxmlformats.org/officeDocument/2006/relationships" ref="O445" r:id="Rb7327060f60b43ec"/>
    <x:hyperlink xmlns:r="http://schemas.openxmlformats.org/officeDocument/2006/relationships" ref="O446" r:id="R99ee9eee42d143aa"/>
    <x:hyperlink xmlns:r="http://schemas.openxmlformats.org/officeDocument/2006/relationships" ref="O447" r:id="R76dd8d7d75b14a60"/>
    <x:hyperlink xmlns:r="http://schemas.openxmlformats.org/officeDocument/2006/relationships" ref="O448" r:id="Rf551a8d3bb4a4ece"/>
    <x:hyperlink xmlns:r="http://schemas.openxmlformats.org/officeDocument/2006/relationships" ref="O449" r:id="R6d5f953d799f4196"/>
    <x:hyperlink xmlns:r="http://schemas.openxmlformats.org/officeDocument/2006/relationships" ref="O450" r:id="R4b4b8f5f6ccf464a"/>
    <x:hyperlink xmlns:r="http://schemas.openxmlformats.org/officeDocument/2006/relationships" ref="O451" r:id="R44999ff5ee8a4c4c"/>
    <x:hyperlink xmlns:r="http://schemas.openxmlformats.org/officeDocument/2006/relationships" ref="O452" r:id="R87270289cd4c4d9a"/>
    <x:hyperlink xmlns:r="http://schemas.openxmlformats.org/officeDocument/2006/relationships" ref="O453" r:id="Rf633ac2a6ba047a6"/>
    <x:hyperlink xmlns:r="http://schemas.openxmlformats.org/officeDocument/2006/relationships" ref="O454" r:id="R7f54b299610b46b0"/>
    <x:hyperlink xmlns:r="http://schemas.openxmlformats.org/officeDocument/2006/relationships" ref="O455" r:id="Rd058ab4663304037"/>
    <x:hyperlink xmlns:r="http://schemas.openxmlformats.org/officeDocument/2006/relationships" ref="O456" r:id="R001e82d14d3e4c56"/>
    <x:hyperlink xmlns:r="http://schemas.openxmlformats.org/officeDocument/2006/relationships" ref="O457" r:id="R965b49af582842e1"/>
    <x:hyperlink xmlns:r="http://schemas.openxmlformats.org/officeDocument/2006/relationships" ref="O458" r:id="R29800392be9b4e4b"/>
    <x:hyperlink xmlns:r="http://schemas.openxmlformats.org/officeDocument/2006/relationships" ref="O459" r:id="Rb9be4f4b620f462a"/>
    <x:hyperlink xmlns:r="http://schemas.openxmlformats.org/officeDocument/2006/relationships" ref="O460" r:id="R5e9756b6df6b4345"/>
    <x:hyperlink xmlns:r="http://schemas.openxmlformats.org/officeDocument/2006/relationships" ref="O461" r:id="R508e1430acc54262"/>
    <x:hyperlink xmlns:r="http://schemas.openxmlformats.org/officeDocument/2006/relationships" ref="O462" r:id="R2b73e45c0f8a42bb"/>
    <x:hyperlink xmlns:r="http://schemas.openxmlformats.org/officeDocument/2006/relationships" ref="O463" r:id="R48006281d0994a7f"/>
    <x:hyperlink xmlns:r="http://schemas.openxmlformats.org/officeDocument/2006/relationships" ref="O464" r:id="Rbac7bb1515eb4ac4"/>
    <x:hyperlink xmlns:r="http://schemas.openxmlformats.org/officeDocument/2006/relationships" ref="O465" r:id="R01803d6b46ff4202"/>
    <x:hyperlink xmlns:r="http://schemas.openxmlformats.org/officeDocument/2006/relationships" ref="O466" r:id="R51855841f87e493d"/>
    <x:hyperlink xmlns:r="http://schemas.openxmlformats.org/officeDocument/2006/relationships" ref="O467" r:id="Rc0735dbc25bf4a7a"/>
    <x:hyperlink xmlns:r="http://schemas.openxmlformats.org/officeDocument/2006/relationships" ref="O468" r:id="R7e85cccd8cdd430b"/>
    <x:hyperlink xmlns:r="http://schemas.openxmlformats.org/officeDocument/2006/relationships" ref="O469" r:id="R04130edf810e4914"/>
    <x:hyperlink xmlns:r="http://schemas.openxmlformats.org/officeDocument/2006/relationships" ref="O470" r:id="R8d4879189d0f46bf"/>
    <x:hyperlink xmlns:r="http://schemas.openxmlformats.org/officeDocument/2006/relationships" ref="O471" r:id="Rfdd2ed68714b489e"/>
    <x:hyperlink xmlns:r="http://schemas.openxmlformats.org/officeDocument/2006/relationships" ref="O472" r:id="R19bd6e8786e74f59"/>
    <x:hyperlink xmlns:r="http://schemas.openxmlformats.org/officeDocument/2006/relationships" ref="O473" r:id="R0cbd0edb4f7f46ab"/>
    <x:hyperlink xmlns:r="http://schemas.openxmlformats.org/officeDocument/2006/relationships" ref="O474" r:id="Rae4eeb8d85ac40ae"/>
    <x:hyperlink xmlns:r="http://schemas.openxmlformats.org/officeDocument/2006/relationships" ref="O475" r:id="Rb69e8542e3be48f0"/>
    <x:hyperlink xmlns:r="http://schemas.openxmlformats.org/officeDocument/2006/relationships" ref="O476" r:id="R8a93888a97254ef0"/>
    <x:hyperlink xmlns:r="http://schemas.openxmlformats.org/officeDocument/2006/relationships" ref="O477" r:id="R5b81d725ffb24e60"/>
    <x:hyperlink xmlns:r="http://schemas.openxmlformats.org/officeDocument/2006/relationships" ref="O478" r:id="R6bcbb43a46164822"/>
    <x:hyperlink xmlns:r="http://schemas.openxmlformats.org/officeDocument/2006/relationships" ref="O479" r:id="R8a2781c027904c44"/>
    <x:hyperlink xmlns:r="http://schemas.openxmlformats.org/officeDocument/2006/relationships" ref="O480" r:id="Rfe6149400d9b45c8"/>
    <x:hyperlink xmlns:r="http://schemas.openxmlformats.org/officeDocument/2006/relationships" ref="O481" r:id="R348b4d78b070453e"/>
    <x:hyperlink xmlns:r="http://schemas.openxmlformats.org/officeDocument/2006/relationships" ref="O482" r:id="R7120c50f0a1e4171"/>
    <x:hyperlink xmlns:r="http://schemas.openxmlformats.org/officeDocument/2006/relationships" ref="O483" r:id="R0a695a483c134728"/>
    <x:hyperlink xmlns:r="http://schemas.openxmlformats.org/officeDocument/2006/relationships" ref="O484" r:id="R71cec4df979741e0"/>
    <x:hyperlink xmlns:r="http://schemas.openxmlformats.org/officeDocument/2006/relationships" ref="O485" r:id="R85456ffd871b4786"/>
    <x:hyperlink xmlns:r="http://schemas.openxmlformats.org/officeDocument/2006/relationships" ref="O486" r:id="R13b80988d0ec4bc0"/>
    <x:hyperlink xmlns:r="http://schemas.openxmlformats.org/officeDocument/2006/relationships" ref="O487" r:id="R3d90fa8499294d5d"/>
    <x:hyperlink xmlns:r="http://schemas.openxmlformats.org/officeDocument/2006/relationships" ref="O488" r:id="Rc84f5028cb67423a"/>
    <x:hyperlink xmlns:r="http://schemas.openxmlformats.org/officeDocument/2006/relationships" ref="O489" r:id="Rbfa6a3f3cbd74403"/>
    <x:hyperlink xmlns:r="http://schemas.openxmlformats.org/officeDocument/2006/relationships" ref="O490" r:id="Rcad98d2e02144b99"/>
    <x:hyperlink xmlns:r="http://schemas.openxmlformats.org/officeDocument/2006/relationships" ref="O491" r:id="R7f1f29ec85014bde"/>
    <x:hyperlink xmlns:r="http://schemas.openxmlformats.org/officeDocument/2006/relationships" ref="O492" r:id="R82016edcf8834001"/>
    <x:hyperlink xmlns:r="http://schemas.openxmlformats.org/officeDocument/2006/relationships" ref="O493" r:id="R9ddb6385219d4dd5"/>
    <x:hyperlink xmlns:r="http://schemas.openxmlformats.org/officeDocument/2006/relationships" ref="O494" r:id="Rd508e301ee824a92"/>
    <x:hyperlink xmlns:r="http://schemas.openxmlformats.org/officeDocument/2006/relationships" ref="O495" r:id="Rbb1665725175445c"/>
    <x:hyperlink xmlns:r="http://schemas.openxmlformats.org/officeDocument/2006/relationships" ref="O496" r:id="Rcb69fff972354f59"/>
    <x:hyperlink xmlns:r="http://schemas.openxmlformats.org/officeDocument/2006/relationships" ref="O497" r:id="Rb4ee1435c5fd42ad"/>
    <x:hyperlink xmlns:r="http://schemas.openxmlformats.org/officeDocument/2006/relationships" ref="O498" r:id="R9de9c08cb6834e2c"/>
    <x:hyperlink xmlns:r="http://schemas.openxmlformats.org/officeDocument/2006/relationships" ref="O499" r:id="Rb9fb9be794df40d5"/>
    <x:hyperlink xmlns:r="http://schemas.openxmlformats.org/officeDocument/2006/relationships" ref="O500" r:id="Rd5d7f60448c448cf"/>
    <x:hyperlink xmlns:r="http://schemas.openxmlformats.org/officeDocument/2006/relationships" ref="O501" r:id="R6b4eaa95b3fb41d4"/>
    <x:hyperlink xmlns:r="http://schemas.openxmlformats.org/officeDocument/2006/relationships" ref="O502" r:id="R7fbe3bed68a74c6a"/>
    <x:hyperlink xmlns:r="http://schemas.openxmlformats.org/officeDocument/2006/relationships" ref="O503" r:id="Ra45412353c2f484d"/>
    <x:hyperlink xmlns:r="http://schemas.openxmlformats.org/officeDocument/2006/relationships" ref="O504" r:id="R522c6a1fe9c34b36"/>
    <x:hyperlink xmlns:r="http://schemas.openxmlformats.org/officeDocument/2006/relationships" ref="O505" r:id="R5cca7b027620477a"/>
    <x:hyperlink xmlns:r="http://schemas.openxmlformats.org/officeDocument/2006/relationships" ref="O506" r:id="R35ec3e6deebe45a4"/>
    <x:hyperlink xmlns:r="http://schemas.openxmlformats.org/officeDocument/2006/relationships" ref="O507" r:id="R738eef9b29a34b7a"/>
    <x:hyperlink xmlns:r="http://schemas.openxmlformats.org/officeDocument/2006/relationships" ref="O508" r:id="Rc168c4fb4ccc4701"/>
    <x:hyperlink xmlns:r="http://schemas.openxmlformats.org/officeDocument/2006/relationships" ref="O509" r:id="R9efcda2e4d4a47f3"/>
    <x:hyperlink xmlns:r="http://schemas.openxmlformats.org/officeDocument/2006/relationships" ref="O510" r:id="R95a795e54d1045bb"/>
    <x:hyperlink xmlns:r="http://schemas.openxmlformats.org/officeDocument/2006/relationships" ref="O511" r:id="R438d07b0d4a7451f"/>
    <x:hyperlink xmlns:r="http://schemas.openxmlformats.org/officeDocument/2006/relationships" ref="O512" r:id="R010c6bf83e594e6b"/>
    <x:hyperlink xmlns:r="http://schemas.openxmlformats.org/officeDocument/2006/relationships" ref="O513" r:id="Rf7477672d25d4589"/>
    <x:hyperlink xmlns:r="http://schemas.openxmlformats.org/officeDocument/2006/relationships" ref="O516" r:id="R2855dfadc6d74592"/>
    <x:hyperlink xmlns:r="http://schemas.openxmlformats.org/officeDocument/2006/relationships" ref="O517" r:id="Rbc96834671ea4cd8"/>
    <x:hyperlink xmlns:r="http://schemas.openxmlformats.org/officeDocument/2006/relationships" ref="O518" r:id="R27378c356a5d4086"/>
    <x:hyperlink xmlns:r="http://schemas.openxmlformats.org/officeDocument/2006/relationships" ref="O519" r:id="R603fd7d5f5414a66"/>
    <x:hyperlink xmlns:r="http://schemas.openxmlformats.org/officeDocument/2006/relationships" ref="O520" r:id="R4d861f57544144b6"/>
    <x:hyperlink xmlns:r="http://schemas.openxmlformats.org/officeDocument/2006/relationships" ref="O521" r:id="R953a39a2e60f4545"/>
    <x:hyperlink xmlns:r="http://schemas.openxmlformats.org/officeDocument/2006/relationships" ref="P521" r:id="Rd80ed76c50534125"/>
    <x:hyperlink xmlns:r="http://schemas.openxmlformats.org/officeDocument/2006/relationships" ref="O522" r:id="Rfc65720348c14fba"/>
    <x:hyperlink xmlns:r="http://schemas.openxmlformats.org/officeDocument/2006/relationships" ref="P522" r:id="R0bd969a8810243a4"/>
    <x:hyperlink xmlns:r="http://schemas.openxmlformats.org/officeDocument/2006/relationships" ref="O523" r:id="R7adafd79ee7f4206"/>
    <x:hyperlink xmlns:r="http://schemas.openxmlformats.org/officeDocument/2006/relationships" ref="P523" r:id="R7d8d02a906bb4398"/>
    <x:hyperlink xmlns:r="http://schemas.openxmlformats.org/officeDocument/2006/relationships" ref="O524" r:id="R5329991a93364a99"/>
    <x:hyperlink xmlns:r="http://schemas.openxmlformats.org/officeDocument/2006/relationships" ref="P524" r:id="R7a3df1f43b1f4406"/>
    <x:hyperlink xmlns:r="http://schemas.openxmlformats.org/officeDocument/2006/relationships" ref="O525" r:id="R67d668c71d104e16"/>
    <x:hyperlink xmlns:r="http://schemas.openxmlformats.org/officeDocument/2006/relationships" ref="P525" r:id="R4d38e22f644c4169"/>
    <x:hyperlink xmlns:r="http://schemas.openxmlformats.org/officeDocument/2006/relationships" ref="O526" r:id="Ra542b1ef81cb4fa0"/>
    <x:hyperlink xmlns:r="http://schemas.openxmlformats.org/officeDocument/2006/relationships" ref="P526" r:id="R8ea93e12a3e443a4"/>
    <x:hyperlink xmlns:r="http://schemas.openxmlformats.org/officeDocument/2006/relationships" ref="O527" r:id="R78d87b9552ec4d73"/>
    <x:hyperlink xmlns:r="http://schemas.openxmlformats.org/officeDocument/2006/relationships" ref="O528" r:id="R80e39ff46ad849bb"/>
    <x:hyperlink xmlns:r="http://schemas.openxmlformats.org/officeDocument/2006/relationships" ref="O529" r:id="R762f0542bed24c62"/>
    <x:hyperlink xmlns:r="http://schemas.openxmlformats.org/officeDocument/2006/relationships" ref="P529" r:id="R8aa7a752ead74798"/>
    <x:hyperlink xmlns:r="http://schemas.openxmlformats.org/officeDocument/2006/relationships" ref="O530" r:id="R125b767c48c64ff6"/>
    <x:hyperlink xmlns:r="http://schemas.openxmlformats.org/officeDocument/2006/relationships" ref="O531" r:id="R02dca6f35e6747f8"/>
    <x:hyperlink xmlns:r="http://schemas.openxmlformats.org/officeDocument/2006/relationships" ref="O533" r:id="Rafa9794f770f4cd9"/>
    <x:hyperlink xmlns:r="http://schemas.openxmlformats.org/officeDocument/2006/relationships" ref="O534" r:id="Re4660f47737a4d0c"/>
    <x:hyperlink xmlns:r="http://schemas.openxmlformats.org/officeDocument/2006/relationships" ref="O535" r:id="R30b86ce600ac4ee0"/>
    <x:hyperlink xmlns:r="http://schemas.openxmlformats.org/officeDocument/2006/relationships" ref="O536" r:id="R2c477b327d8e495e"/>
    <x:hyperlink xmlns:r="http://schemas.openxmlformats.org/officeDocument/2006/relationships" ref="P536" r:id="Rab1892cd9a664dec"/>
    <x:hyperlink xmlns:r="http://schemas.openxmlformats.org/officeDocument/2006/relationships" ref="O537" r:id="R882885004a4e4648"/>
    <x:hyperlink xmlns:r="http://schemas.openxmlformats.org/officeDocument/2006/relationships" ref="P537" r:id="Rc8b2489d8be646da"/>
    <x:hyperlink xmlns:r="http://schemas.openxmlformats.org/officeDocument/2006/relationships" ref="O538" r:id="Re99ed1571d464985"/>
    <x:hyperlink xmlns:r="http://schemas.openxmlformats.org/officeDocument/2006/relationships" ref="P538" r:id="R64293f2ff75c4cc6"/>
    <x:hyperlink xmlns:r="http://schemas.openxmlformats.org/officeDocument/2006/relationships" ref="O539" r:id="Rf399d09deaf8410f"/>
    <x:hyperlink xmlns:r="http://schemas.openxmlformats.org/officeDocument/2006/relationships" ref="O540" r:id="R3738a89cfab244ce"/>
    <x:hyperlink xmlns:r="http://schemas.openxmlformats.org/officeDocument/2006/relationships" ref="P540" r:id="Rcd2f8ddc99644138"/>
    <x:hyperlink xmlns:r="http://schemas.openxmlformats.org/officeDocument/2006/relationships" ref="O541" r:id="R8c0b1134124e4d4e"/>
    <x:hyperlink xmlns:r="http://schemas.openxmlformats.org/officeDocument/2006/relationships" ref="P541" r:id="Rb356678a2c264c42"/>
    <x:hyperlink xmlns:r="http://schemas.openxmlformats.org/officeDocument/2006/relationships" ref="O542" r:id="R84058aafef2b4522"/>
    <x:hyperlink xmlns:r="http://schemas.openxmlformats.org/officeDocument/2006/relationships" ref="P542" r:id="R4a1d08a8539c4d9c"/>
    <x:hyperlink xmlns:r="http://schemas.openxmlformats.org/officeDocument/2006/relationships" ref="O543" r:id="Red583129b7b74c1c"/>
    <x:hyperlink xmlns:r="http://schemas.openxmlformats.org/officeDocument/2006/relationships" ref="P543" r:id="R85807ffe906a40d4"/>
    <x:hyperlink xmlns:r="http://schemas.openxmlformats.org/officeDocument/2006/relationships" ref="O544" r:id="Refc77d69a47948dd"/>
    <x:hyperlink xmlns:r="http://schemas.openxmlformats.org/officeDocument/2006/relationships" ref="P544" r:id="R6fdb2fb4c4bc4ac7"/>
    <x:hyperlink xmlns:r="http://schemas.openxmlformats.org/officeDocument/2006/relationships" ref="O545" r:id="R5523cc78a66c41bb"/>
    <x:hyperlink xmlns:r="http://schemas.openxmlformats.org/officeDocument/2006/relationships" ref="P545" r:id="R787e519899ab4b71"/>
    <x:hyperlink xmlns:r="http://schemas.openxmlformats.org/officeDocument/2006/relationships" ref="O546" r:id="R75111e49a86b4f8d"/>
    <x:hyperlink xmlns:r="http://schemas.openxmlformats.org/officeDocument/2006/relationships" ref="P546" r:id="Rd734efed3b4a480a"/>
    <x:hyperlink xmlns:r="http://schemas.openxmlformats.org/officeDocument/2006/relationships" ref="O547" r:id="R362a2a1d6a7441be"/>
    <x:hyperlink xmlns:r="http://schemas.openxmlformats.org/officeDocument/2006/relationships" ref="P547" r:id="Reea0737f6d3e47fd"/>
    <x:hyperlink xmlns:r="http://schemas.openxmlformats.org/officeDocument/2006/relationships" ref="O548" r:id="R5cf2fe7bbc694435"/>
    <x:hyperlink xmlns:r="http://schemas.openxmlformats.org/officeDocument/2006/relationships" ref="P548" r:id="Rf719eee58a4b4145"/>
    <x:hyperlink xmlns:r="http://schemas.openxmlformats.org/officeDocument/2006/relationships" ref="O549" r:id="R69cc37c8fe684146"/>
    <x:hyperlink xmlns:r="http://schemas.openxmlformats.org/officeDocument/2006/relationships" ref="P549" r:id="Rd43c0183774646bb"/>
    <x:hyperlink xmlns:r="http://schemas.openxmlformats.org/officeDocument/2006/relationships" ref="O550" r:id="Rbd754dc61a4c4a8c"/>
    <x:hyperlink xmlns:r="http://schemas.openxmlformats.org/officeDocument/2006/relationships" ref="O551" r:id="Rcbfcfc4755684673"/>
    <x:hyperlink xmlns:r="http://schemas.openxmlformats.org/officeDocument/2006/relationships" ref="P551" r:id="R8cb2c1d9e1d74bbc"/>
    <x:hyperlink xmlns:r="http://schemas.openxmlformats.org/officeDocument/2006/relationships" ref="O552" r:id="Rc8a02059c633474a"/>
    <x:hyperlink xmlns:r="http://schemas.openxmlformats.org/officeDocument/2006/relationships" ref="P552" r:id="Ra96609c1675749ee"/>
    <x:hyperlink xmlns:r="http://schemas.openxmlformats.org/officeDocument/2006/relationships" ref="O553" r:id="R4c07f999893742b1"/>
    <x:hyperlink xmlns:r="http://schemas.openxmlformats.org/officeDocument/2006/relationships" ref="P553" r:id="Re46097c85c9a4927"/>
    <x:hyperlink xmlns:r="http://schemas.openxmlformats.org/officeDocument/2006/relationships" ref="O554" r:id="R6bfb499c154b493c"/>
    <x:hyperlink xmlns:r="http://schemas.openxmlformats.org/officeDocument/2006/relationships" ref="P554" r:id="R39a304957dda44a3"/>
    <x:hyperlink xmlns:r="http://schemas.openxmlformats.org/officeDocument/2006/relationships" ref="O555" r:id="Raec46fee400342b7"/>
    <x:hyperlink xmlns:r="http://schemas.openxmlformats.org/officeDocument/2006/relationships" ref="P555" r:id="R5fa0b0e64ecd424e"/>
    <x:hyperlink xmlns:r="http://schemas.openxmlformats.org/officeDocument/2006/relationships" ref="O556" r:id="R17378fc7181c400b"/>
    <x:hyperlink xmlns:r="http://schemas.openxmlformats.org/officeDocument/2006/relationships" ref="P556" r:id="R3ab3b80eb09e482a"/>
    <x:hyperlink xmlns:r="http://schemas.openxmlformats.org/officeDocument/2006/relationships" ref="O557" r:id="R1bf9b24306654e25"/>
    <x:hyperlink xmlns:r="http://schemas.openxmlformats.org/officeDocument/2006/relationships" ref="P557" r:id="Re006ff00c0354249"/>
    <x:hyperlink xmlns:r="http://schemas.openxmlformats.org/officeDocument/2006/relationships" ref="O558" r:id="Rb53be497f9eb4e82"/>
    <x:hyperlink xmlns:r="http://schemas.openxmlformats.org/officeDocument/2006/relationships" ref="P558" r:id="Rd9cce3defb974d7d"/>
    <x:hyperlink xmlns:r="http://schemas.openxmlformats.org/officeDocument/2006/relationships" ref="O559" r:id="Ra48020c875664196"/>
    <x:hyperlink xmlns:r="http://schemas.openxmlformats.org/officeDocument/2006/relationships" ref="P559" r:id="R54a83d529fbc47d1"/>
    <x:hyperlink xmlns:r="http://schemas.openxmlformats.org/officeDocument/2006/relationships" ref="O560" r:id="Rda7d29abdcc742d9"/>
    <x:hyperlink xmlns:r="http://schemas.openxmlformats.org/officeDocument/2006/relationships" ref="P560" r:id="R4c85595d312847ff"/>
    <x:hyperlink xmlns:r="http://schemas.openxmlformats.org/officeDocument/2006/relationships" ref="O561" r:id="R7bd13a8107924db3"/>
    <x:hyperlink xmlns:r="http://schemas.openxmlformats.org/officeDocument/2006/relationships" ref="P561" r:id="R6520dc9574844d0b"/>
    <x:hyperlink xmlns:r="http://schemas.openxmlformats.org/officeDocument/2006/relationships" ref="O562" r:id="R326810beb2544e9a"/>
    <x:hyperlink xmlns:r="http://schemas.openxmlformats.org/officeDocument/2006/relationships" ref="P562" r:id="Rdc4082c5b41643c9"/>
    <x:hyperlink xmlns:r="http://schemas.openxmlformats.org/officeDocument/2006/relationships" ref="O563" r:id="R640426bafc074f1f"/>
    <x:hyperlink xmlns:r="http://schemas.openxmlformats.org/officeDocument/2006/relationships" ref="P563" r:id="Re46fe539d86946a2"/>
    <x:hyperlink xmlns:r="http://schemas.openxmlformats.org/officeDocument/2006/relationships" ref="O564" r:id="R565b0d1fd81b44bb"/>
    <x:hyperlink xmlns:r="http://schemas.openxmlformats.org/officeDocument/2006/relationships" ref="P564" r:id="R7e68be4584ee43e7"/>
    <x:hyperlink xmlns:r="http://schemas.openxmlformats.org/officeDocument/2006/relationships" ref="O565" r:id="Rde6a4186b144495c"/>
    <x:hyperlink xmlns:r="http://schemas.openxmlformats.org/officeDocument/2006/relationships" ref="P565" r:id="R41d05c52bd4c4207"/>
    <x:hyperlink xmlns:r="http://schemas.openxmlformats.org/officeDocument/2006/relationships" ref="O566" r:id="R8f835294461d4710"/>
    <x:hyperlink xmlns:r="http://schemas.openxmlformats.org/officeDocument/2006/relationships" ref="P566" r:id="R97a17017bdac4081"/>
    <x:hyperlink xmlns:r="http://schemas.openxmlformats.org/officeDocument/2006/relationships" ref="O567" r:id="R34d162bc0b4c4e49"/>
    <x:hyperlink xmlns:r="http://schemas.openxmlformats.org/officeDocument/2006/relationships" ref="P567" r:id="Rb576b179430f410d"/>
    <x:hyperlink xmlns:r="http://schemas.openxmlformats.org/officeDocument/2006/relationships" ref="O568" r:id="Ra796c87ede764693"/>
    <x:hyperlink xmlns:r="http://schemas.openxmlformats.org/officeDocument/2006/relationships" ref="P568" r:id="Rca8b2d5852cc4a7b"/>
    <x:hyperlink xmlns:r="http://schemas.openxmlformats.org/officeDocument/2006/relationships" ref="O569" r:id="R43c7f63fbfad4c87"/>
    <x:hyperlink xmlns:r="http://schemas.openxmlformats.org/officeDocument/2006/relationships" ref="P569" r:id="R4a1a338c640d4eb8"/>
    <x:hyperlink xmlns:r="http://schemas.openxmlformats.org/officeDocument/2006/relationships" ref="O570" r:id="Re877ce71b1c84c85"/>
    <x:hyperlink xmlns:r="http://schemas.openxmlformats.org/officeDocument/2006/relationships" ref="O571" r:id="Ra2d39e24601b4205"/>
    <x:hyperlink xmlns:r="http://schemas.openxmlformats.org/officeDocument/2006/relationships" ref="P571" r:id="R81728e91c53c40a9"/>
    <x:hyperlink xmlns:r="http://schemas.openxmlformats.org/officeDocument/2006/relationships" ref="O572" r:id="R0a4a629c903b49bc"/>
    <x:hyperlink xmlns:r="http://schemas.openxmlformats.org/officeDocument/2006/relationships" ref="P572" r:id="R20ba717916374145"/>
    <x:hyperlink xmlns:r="http://schemas.openxmlformats.org/officeDocument/2006/relationships" ref="O573" r:id="R0bfe503c5d1c4107"/>
    <x:hyperlink xmlns:r="http://schemas.openxmlformats.org/officeDocument/2006/relationships" ref="P573" r:id="R9229c57fc5934930"/>
    <x:hyperlink xmlns:r="http://schemas.openxmlformats.org/officeDocument/2006/relationships" ref="O574" r:id="R28ccde661d574da8"/>
    <x:hyperlink xmlns:r="http://schemas.openxmlformats.org/officeDocument/2006/relationships" ref="P574" r:id="Rf4d23e00862749b0"/>
    <x:hyperlink xmlns:r="http://schemas.openxmlformats.org/officeDocument/2006/relationships" ref="O575" r:id="R6e72ebbfca8945c6"/>
    <x:hyperlink xmlns:r="http://schemas.openxmlformats.org/officeDocument/2006/relationships" ref="P575" r:id="R1deca31ec824432c"/>
    <x:hyperlink xmlns:r="http://schemas.openxmlformats.org/officeDocument/2006/relationships" ref="O576" r:id="R0000c082b454413f"/>
    <x:hyperlink xmlns:r="http://schemas.openxmlformats.org/officeDocument/2006/relationships" ref="P576" r:id="R84013b3892f74251"/>
    <x:hyperlink xmlns:r="http://schemas.openxmlformats.org/officeDocument/2006/relationships" ref="O577" r:id="Re0bda17a8fd64795"/>
    <x:hyperlink xmlns:r="http://schemas.openxmlformats.org/officeDocument/2006/relationships" ref="P577" r:id="Rec1a47e609164092"/>
    <x:hyperlink xmlns:r="http://schemas.openxmlformats.org/officeDocument/2006/relationships" ref="O578" r:id="R64d30a5e00ac4a2a"/>
    <x:hyperlink xmlns:r="http://schemas.openxmlformats.org/officeDocument/2006/relationships" ref="P578" r:id="R090f25bf6d4145bf"/>
    <x:hyperlink xmlns:r="http://schemas.openxmlformats.org/officeDocument/2006/relationships" ref="O579" r:id="R1c5c1b52a6074de2"/>
    <x:hyperlink xmlns:r="http://schemas.openxmlformats.org/officeDocument/2006/relationships" ref="P579" r:id="Rc2d31f155184441b"/>
    <x:hyperlink xmlns:r="http://schemas.openxmlformats.org/officeDocument/2006/relationships" ref="O580" r:id="Rfffdea2d9fe44bcf"/>
    <x:hyperlink xmlns:r="http://schemas.openxmlformats.org/officeDocument/2006/relationships" ref="P580" r:id="R9009eb737e914190"/>
    <x:hyperlink xmlns:r="http://schemas.openxmlformats.org/officeDocument/2006/relationships" ref="O581" r:id="R4d58f01d53374648"/>
    <x:hyperlink xmlns:r="http://schemas.openxmlformats.org/officeDocument/2006/relationships" ref="P581" r:id="R6713c7ef28ff42df"/>
    <x:hyperlink xmlns:r="http://schemas.openxmlformats.org/officeDocument/2006/relationships" ref="O582" r:id="Rd484b59659e544a7"/>
    <x:hyperlink xmlns:r="http://schemas.openxmlformats.org/officeDocument/2006/relationships" ref="O583" r:id="Rfbb7d823b1574e91"/>
    <x:hyperlink xmlns:r="http://schemas.openxmlformats.org/officeDocument/2006/relationships" ref="P583" r:id="R496154c718084dc6"/>
    <x:hyperlink xmlns:r="http://schemas.openxmlformats.org/officeDocument/2006/relationships" ref="O584" r:id="R7ae1c1b396964872"/>
    <x:hyperlink xmlns:r="http://schemas.openxmlformats.org/officeDocument/2006/relationships" ref="P584" r:id="Rb838ac542c164cb7"/>
    <x:hyperlink xmlns:r="http://schemas.openxmlformats.org/officeDocument/2006/relationships" ref="O585" r:id="Rc9601ce1edac4dee"/>
    <x:hyperlink xmlns:r="http://schemas.openxmlformats.org/officeDocument/2006/relationships" ref="P585" r:id="Rc02b545562f24729"/>
    <x:hyperlink xmlns:r="http://schemas.openxmlformats.org/officeDocument/2006/relationships" ref="O586" r:id="Reada2d2ca10842ff"/>
    <x:hyperlink xmlns:r="http://schemas.openxmlformats.org/officeDocument/2006/relationships" ref="P586" r:id="R4cc18e1a41614e51"/>
    <x:hyperlink xmlns:r="http://schemas.openxmlformats.org/officeDocument/2006/relationships" ref="O587" r:id="R14748d087cf54c5a"/>
    <x:hyperlink xmlns:r="http://schemas.openxmlformats.org/officeDocument/2006/relationships" ref="P587" r:id="R13e8bc0e59a241f8"/>
    <x:hyperlink xmlns:r="http://schemas.openxmlformats.org/officeDocument/2006/relationships" ref="O588" r:id="R51387516cc864f9a"/>
    <x:hyperlink xmlns:r="http://schemas.openxmlformats.org/officeDocument/2006/relationships" ref="P588" r:id="R30781443c18940d0"/>
    <x:hyperlink xmlns:r="http://schemas.openxmlformats.org/officeDocument/2006/relationships" ref="O589" r:id="R89143e9df551422e"/>
    <x:hyperlink xmlns:r="http://schemas.openxmlformats.org/officeDocument/2006/relationships" ref="P589" r:id="R619ce0b8a15f4ea0"/>
    <x:hyperlink xmlns:r="http://schemas.openxmlformats.org/officeDocument/2006/relationships" ref="O590" r:id="R26476fe7f4584940"/>
    <x:hyperlink xmlns:r="http://schemas.openxmlformats.org/officeDocument/2006/relationships" ref="P590" r:id="R295f916009984f14"/>
    <x:hyperlink xmlns:r="http://schemas.openxmlformats.org/officeDocument/2006/relationships" ref="O591" r:id="R2cce9d68640e4368"/>
    <x:hyperlink xmlns:r="http://schemas.openxmlformats.org/officeDocument/2006/relationships" ref="P591" r:id="Rb0907ecf84ee48c2"/>
    <x:hyperlink xmlns:r="http://schemas.openxmlformats.org/officeDocument/2006/relationships" ref="O592" r:id="R5d6ddf599f4840a2"/>
    <x:hyperlink xmlns:r="http://schemas.openxmlformats.org/officeDocument/2006/relationships" ref="P592" r:id="R4dc577f1230042c7"/>
    <x:hyperlink xmlns:r="http://schemas.openxmlformats.org/officeDocument/2006/relationships" ref="O593" r:id="Re0f0fdf2647b4d90"/>
    <x:hyperlink xmlns:r="http://schemas.openxmlformats.org/officeDocument/2006/relationships" ref="P593" r:id="R45abd01622be4ee6"/>
    <x:hyperlink xmlns:r="http://schemas.openxmlformats.org/officeDocument/2006/relationships" ref="O594" r:id="Rd1e42a5841e04952"/>
    <x:hyperlink xmlns:r="http://schemas.openxmlformats.org/officeDocument/2006/relationships" ref="P594" r:id="Ra1f5b3598e30457e"/>
    <x:hyperlink xmlns:r="http://schemas.openxmlformats.org/officeDocument/2006/relationships" ref="O595" r:id="R07ead82416554e66"/>
    <x:hyperlink xmlns:r="http://schemas.openxmlformats.org/officeDocument/2006/relationships" ref="P595" r:id="Rc30a66f59e824988"/>
    <x:hyperlink xmlns:r="http://schemas.openxmlformats.org/officeDocument/2006/relationships" ref="O596" r:id="R35fa573cc15f4036"/>
    <x:hyperlink xmlns:r="http://schemas.openxmlformats.org/officeDocument/2006/relationships" ref="P596" r:id="R1031fd3c30f044a2"/>
    <x:hyperlink xmlns:r="http://schemas.openxmlformats.org/officeDocument/2006/relationships" ref="O597" r:id="R2f9b68159a9c46cf"/>
    <x:hyperlink xmlns:r="http://schemas.openxmlformats.org/officeDocument/2006/relationships" ref="O598" r:id="R1a3b925bde8b4a32"/>
    <x:hyperlink xmlns:r="http://schemas.openxmlformats.org/officeDocument/2006/relationships" ref="O599" r:id="Rae4b48268b7a40f6"/>
    <x:hyperlink xmlns:r="http://schemas.openxmlformats.org/officeDocument/2006/relationships" ref="O600" r:id="R4228a7edbb8741bf"/>
    <x:hyperlink xmlns:r="http://schemas.openxmlformats.org/officeDocument/2006/relationships" ref="O601" r:id="Raa7c0693f9ae4285"/>
    <x:hyperlink xmlns:r="http://schemas.openxmlformats.org/officeDocument/2006/relationships" ref="O602" r:id="Raeb6ed44f0314e40"/>
    <x:hyperlink xmlns:r="http://schemas.openxmlformats.org/officeDocument/2006/relationships" ref="O603" r:id="R40f24041236c421d"/>
    <x:hyperlink xmlns:r="http://schemas.openxmlformats.org/officeDocument/2006/relationships" ref="O604" r:id="Rdf62da21aa874ebe"/>
    <x:hyperlink xmlns:r="http://schemas.openxmlformats.org/officeDocument/2006/relationships" ref="O605" r:id="Re88c3146a233444d"/>
    <x:hyperlink xmlns:r="http://schemas.openxmlformats.org/officeDocument/2006/relationships" ref="O606" r:id="R44d23255178d4cbd"/>
    <x:hyperlink xmlns:r="http://schemas.openxmlformats.org/officeDocument/2006/relationships" ref="O607" r:id="R7bc41f013cd849b9"/>
    <x:hyperlink xmlns:r="http://schemas.openxmlformats.org/officeDocument/2006/relationships" ref="O608" r:id="R8c5e4256ff684c95"/>
    <x:hyperlink xmlns:r="http://schemas.openxmlformats.org/officeDocument/2006/relationships" ref="O609" r:id="Rd61440006dfa4d96"/>
    <x:hyperlink xmlns:r="http://schemas.openxmlformats.org/officeDocument/2006/relationships" ref="O610" r:id="R2b90c5e37e6e43f1"/>
    <x:hyperlink xmlns:r="http://schemas.openxmlformats.org/officeDocument/2006/relationships" ref="O611" r:id="Raaf2ae0a6bb747cb"/>
    <x:hyperlink xmlns:r="http://schemas.openxmlformats.org/officeDocument/2006/relationships" ref="O612" r:id="R22c9564206604077"/>
    <x:hyperlink xmlns:r="http://schemas.openxmlformats.org/officeDocument/2006/relationships" ref="O613" r:id="R714fcb94b9e940ac"/>
    <x:hyperlink xmlns:r="http://schemas.openxmlformats.org/officeDocument/2006/relationships" ref="O614" r:id="R57f4c5a768004d87"/>
    <x:hyperlink xmlns:r="http://schemas.openxmlformats.org/officeDocument/2006/relationships" ref="O615" r:id="R16f211b8f7c5410f"/>
    <x:hyperlink xmlns:r="http://schemas.openxmlformats.org/officeDocument/2006/relationships" ref="O616" r:id="Rb07255d239c04675"/>
    <x:hyperlink xmlns:r="http://schemas.openxmlformats.org/officeDocument/2006/relationships" ref="O617" r:id="Ra13a4e5872614583"/>
    <x:hyperlink xmlns:r="http://schemas.openxmlformats.org/officeDocument/2006/relationships" ref="O618" r:id="R74fb6f8be7384835"/>
    <x:hyperlink xmlns:r="http://schemas.openxmlformats.org/officeDocument/2006/relationships" ref="O619" r:id="R260b08509b5e4881"/>
    <x:hyperlink xmlns:r="http://schemas.openxmlformats.org/officeDocument/2006/relationships" ref="O620" r:id="R3f877d955fd44f41"/>
    <x:hyperlink xmlns:r="http://schemas.openxmlformats.org/officeDocument/2006/relationships" ref="O621" r:id="R84ac64e0ac624cee"/>
    <x:hyperlink xmlns:r="http://schemas.openxmlformats.org/officeDocument/2006/relationships" ref="O622" r:id="R50d6639022824aff"/>
    <x:hyperlink xmlns:r="http://schemas.openxmlformats.org/officeDocument/2006/relationships" ref="O623" r:id="R9147ad2d58d943c2"/>
    <x:hyperlink xmlns:r="http://schemas.openxmlformats.org/officeDocument/2006/relationships" ref="O624" r:id="Rf8e2e48c16824fbd"/>
    <x:hyperlink xmlns:r="http://schemas.openxmlformats.org/officeDocument/2006/relationships" ref="O625" r:id="Rd6154126d9fd45bd"/>
    <x:hyperlink xmlns:r="http://schemas.openxmlformats.org/officeDocument/2006/relationships" ref="O626" r:id="R5aab6cb0de0841be"/>
    <x:hyperlink xmlns:r="http://schemas.openxmlformats.org/officeDocument/2006/relationships" ref="O627" r:id="Rcedb90b467b84288"/>
    <x:hyperlink xmlns:r="http://schemas.openxmlformats.org/officeDocument/2006/relationships" ref="O628" r:id="Ra610dd4901cb4ac9"/>
    <x:hyperlink xmlns:r="http://schemas.openxmlformats.org/officeDocument/2006/relationships" ref="O629" r:id="R07c7263f9c214f75"/>
    <x:hyperlink xmlns:r="http://schemas.openxmlformats.org/officeDocument/2006/relationships" ref="O630" r:id="Rc1edf77d9af8417c"/>
    <x:hyperlink xmlns:r="http://schemas.openxmlformats.org/officeDocument/2006/relationships" ref="O631" r:id="R124b5e463ae44db6"/>
    <x:hyperlink xmlns:r="http://schemas.openxmlformats.org/officeDocument/2006/relationships" ref="O632" r:id="Rc4301cb319b04db7"/>
    <x:hyperlink xmlns:r="http://schemas.openxmlformats.org/officeDocument/2006/relationships" ref="O633" r:id="R7e54905da4d245a1"/>
    <x:hyperlink xmlns:r="http://schemas.openxmlformats.org/officeDocument/2006/relationships" ref="O634" r:id="R5350643cfe534005"/>
    <x:hyperlink xmlns:r="http://schemas.openxmlformats.org/officeDocument/2006/relationships" ref="O635" r:id="Rb7eb5c04c0474f91"/>
    <x:hyperlink xmlns:r="http://schemas.openxmlformats.org/officeDocument/2006/relationships" ref="O636" r:id="R9df8fc6b5aa04574"/>
    <x:hyperlink xmlns:r="http://schemas.openxmlformats.org/officeDocument/2006/relationships" ref="O637" r:id="Rca13c6f56f1f4c98"/>
    <x:hyperlink xmlns:r="http://schemas.openxmlformats.org/officeDocument/2006/relationships" ref="O638" r:id="R88455f8df2014b4b"/>
    <x:hyperlink xmlns:r="http://schemas.openxmlformats.org/officeDocument/2006/relationships" ref="O639" r:id="R773eddabf0fe4376"/>
    <x:hyperlink xmlns:r="http://schemas.openxmlformats.org/officeDocument/2006/relationships" ref="O640" r:id="R2f20cd2ff9a64607"/>
    <x:hyperlink xmlns:r="http://schemas.openxmlformats.org/officeDocument/2006/relationships" ref="O641" r:id="R0d0180ae04644ec1"/>
    <x:hyperlink xmlns:r="http://schemas.openxmlformats.org/officeDocument/2006/relationships" ref="O642" r:id="R657848c2c3044396"/>
    <x:hyperlink xmlns:r="http://schemas.openxmlformats.org/officeDocument/2006/relationships" ref="O643" r:id="R64a560a856304877"/>
    <x:hyperlink xmlns:r="http://schemas.openxmlformats.org/officeDocument/2006/relationships" ref="O644" r:id="Rdbe04bdb27664394"/>
    <x:hyperlink xmlns:r="http://schemas.openxmlformats.org/officeDocument/2006/relationships" ref="O645" r:id="R9a73882350154043"/>
    <x:hyperlink xmlns:r="http://schemas.openxmlformats.org/officeDocument/2006/relationships" ref="O646" r:id="R3808ecd4ae7c48be"/>
    <x:hyperlink xmlns:r="http://schemas.openxmlformats.org/officeDocument/2006/relationships" ref="O647" r:id="Rfbb11b85a93d461a"/>
    <x:hyperlink xmlns:r="http://schemas.openxmlformats.org/officeDocument/2006/relationships" ref="O648" r:id="R7340b24ed5d34e18"/>
    <x:hyperlink xmlns:r="http://schemas.openxmlformats.org/officeDocument/2006/relationships" ref="O649" r:id="R8dd07954ca19488c"/>
    <x:hyperlink xmlns:r="http://schemas.openxmlformats.org/officeDocument/2006/relationships" ref="O650" r:id="Rbf5b9fd3f8544b03"/>
    <x:hyperlink xmlns:r="http://schemas.openxmlformats.org/officeDocument/2006/relationships" ref="O651" r:id="R5a65aaef3b8249fb"/>
    <x:hyperlink xmlns:r="http://schemas.openxmlformats.org/officeDocument/2006/relationships" ref="O652" r:id="R3d7663720d5d4ec1"/>
    <x:hyperlink xmlns:r="http://schemas.openxmlformats.org/officeDocument/2006/relationships" ref="O653" r:id="Rbcc909ce887d4a61"/>
    <x:hyperlink xmlns:r="http://schemas.openxmlformats.org/officeDocument/2006/relationships" ref="O654" r:id="R617e65f2b6b84a89"/>
    <x:hyperlink xmlns:r="http://schemas.openxmlformats.org/officeDocument/2006/relationships" ref="O655" r:id="R0b865ea58f204d29"/>
    <x:hyperlink xmlns:r="http://schemas.openxmlformats.org/officeDocument/2006/relationships" ref="O656" r:id="R849cd99c145f479b"/>
    <x:hyperlink xmlns:r="http://schemas.openxmlformats.org/officeDocument/2006/relationships" ref="O657" r:id="R6a5800e88e3642ab"/>
    <x:hyperlink xmlns:r="http://schemas.openxmlformats.org/officeDocument/2006/relationships" ref="O658" r:id="R97df2b529a814b16"/>
    <x:hyperlink xmlns:r="http://schemas.openxmlformats.org/officeDocument/2006/relationships" ref="O659" r:id="R99ad5c8bf5c9422c"/>
    <x:hyperlink xmlns:r="http://schemas.openxmlformats.org/officeDocument/2006/relationships" ref="O660" r:id="Rc57436e2c4fa4648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10.5" defaultRowHeight="16"/>
  <x:cols>
    <x:col min="1" max="1" width="20" customWidth="1"/>
    <x:col min="2" max="2" width="18" customWidth="1"/>
    <x:col min="3" max="3" width="32" customWidth="1"/>
    <x:col min="4" max="4" width="17" customWidth="1"/>
    <x:col min="5" max="5" width="65" customWidth="1"/>
    <x:col min="6" max="6" width="20" customWidth="1"/>
  </x:cols>
  <x:sheetData>
    <x:row r="1">
      <x:c r="A1" s="1" t="inlineStr">
        <x:is>
          <x:t xml:space="preserve">NOM</x:t>
        </x:is>
      </x:c>
      <x:c r="B1" s="1" t="inlineStr">
        <x:is>
          <x:t xml:space="preserve">Prénom</x:t>
        </x:is>
      </x:c>
      <x:c r="C1" s="1" t="inlineStr">
        <x:is>
          <x:t xml:space="preserve">E-mail</x:t>
        </x:is>
      </x:c>
      <x:c r="D1" t="str" s="1">
        <x:v>Téléphone</x:v>
      </x:c>
      <x:c r="E1" t="str" s="1">
        <x:v>Motif / action à mener</x:v>
      </x:c>
      <x:c r="F1" t="str" s="1">
        <x:v>Date du contrôle</x:v>
      </x:c>
    </x:row>
    <x:row r="2">
      <x:c r="A2" t="inlineStr">
        <x:is>
          <x:t xml:space="preserve">ANDREANI</x:t>
        </x:is>
      </x:c>
      <x:c r="B2" t="inlineStr">
        <x:is>
          <x:t xml:space="preserve">Madeleine</x:t>
        </x:is>
      </x:c>
    </x:row>
    <x:row r="3">
      <x:c r="A3" t="inlineStr">
        <x:is>
          <x:t xml:space="preserve">VIEIRA</x:t>
        </x:is>
      </x:c>
      <x:c r="B3" t="inlineStr">
        <x:is>
          <x:t xml:space="preserve">Patrick</x:t>
        </x:is>
      </x:c>
    </x:row>
    <x:row r="4">
      <x:c r="A4" t="inlineStr">
        <x:is>
          <x:t xml:space="preserve">HANOT</x:t>
        </x:is>
      </x:c>
      <x:c r="B4" t="inlineStr">
        <x:is>
          <x:t xml:space="preserve">Jérôme</x:t>
        </x:is>
      </x:c>
    </x:row>
    <x:row r="5">
      <x:c r="A5" t="inlineStr">
        <x:is>
          <x:t xml:space="preserve">REYMOND</x:t>
        </x:is>
      </x:c>
      <x:c r="B5" t="inlineStr">
        <x:is>
          <x:t xml:space="preserve">Christian</x:t>
        </x:is>
      </x:c>
    </x:row>
    <x:row r="6">
      <x:c r="A6" t="inlineStr">
        <x:is>
          <x:t xml:space="preserve">DOUGUET</x:t>
        </x:is>
      </x:c>
      <x:c r="B6" t="inlineStr">
        <x:is>
          <x:t xml:space="preserve">Marie-Annick</x:t>
        </x:is>
      </x:c>
    </x:row>
    <x:row r="7">
      <x:c r="A7" t="inlineStr">
        <x:is>
          <x:t xml:space="preserve">MABBOUX</x:t>
        </x:is>
      </x:c>
      <x:c r="B7" t="inlineStr">
        <x:is>
          <x:t xml:space="preserve">Françoise</x:t>
        </x:is>
      </x:c>
    </x:row>
    <x:row r="8">
      <x:c r="A8" t="inlineStr">
        <x:is>
          <x:t xml:space="preserve">MAJERI</x:t>
        </x:is>
      </x:c>
      <x:c r="B8" t="inlineStr">
        <x:is>
          <x:t xml:space="preserve">Soufiane</x:t>
        </x:is>
      </x:c>
    </x:row>
    <x:row r="9">
      <x:c r="A9" t="inlineStr">
        <x:is>
          <x:t xml:space="preserve">THIBAUD</x:t>
        </x:is>
      </x:c>
      <x:c r="B9" t="inlineStr">
        <x:is>
          <x:t xml:space="preserve">Jean-Pierre</x:t>
        </x:is>
      </x:c>
    </x:row>
    <x:row r="10">
      <x:c r="A10" t="inlineStr">
        <x:is>
          <x:t xml:space="preserve">PAGNEUX</x:t>
        </x:is>
      </x:c>
      <x:c r="B10" t="inlineStr">
        <x:is>
          <x:t xml:space="preserve">Patrice</x:t>
        </x:is>
      </x:c>
    </x:row>
    <x:row r="11">
      <x:c r="A11" t="inlineStr">
        <x:is>
          <x:t xml:space="preserve">PAGE</x:t>
        </x:is>
      </x:c>
      <x:c r="B11" t="inlineStr">
        <x:is>
          <x:t xml:space="preserve">Isabelle</x:t>
        </x:is>
      </x:c>
    </x:row>
    <x:row r="12">
      <x:c r="A12" t="inlineStr">
        <x:is>
          <x:t xml:space="preserve">ANDERSON</x:t>
        </x:is>
      </x:c>
      <x:c r="B12" t="inlineStr">
        <x:is>
          <x:t xml:space="preserve">Estelle</x:t>
        </x:is>
      </x:c>
    </x:row>
    <x:row r="13">
      <x:c r="A13" t="inlineStr">
        <x:is>
          <x:t xml:space="preserve">SPENNATO</x:t>
        </x:is>
      </x:c>
      <x:c r="B13" t="inlineStr">
        <x:is>
          <x:t xml:space="preserve">Eric</x:t>
        </x:is>
      </x:c>
    </x:row>
    <x:row r="14">
      <x:c r="A14" t="inlineStr">
        <x:is>
          <x:t xml:space="preserve">FAVRE</x:t>
        </x:is>
      </x:c>
      <x:c r="B14" t="inlineStr">
        <x:is>
          <x:t xml:space="preserve">Jean-Christophe</x:t>
        </x:is>
      </x:c>
    </x:row>
    <x:row r="15">
      <x:c r="A15" t="inlineStr">
        <x:is>
          <x:t xml:space="preserve">SIMONIN</x:t>
        </x:is>
      </x:c>
      <x:c r="B15" t="inlineStr">
        <x:is>
          <x:t xml:space="preserve">Emmanuel</x:t>
        </x:is>
      </x:c>
    </x:row>
    <x:row r="16">
      <x:c r="A16" t="inlineStr">
        <x:is>
          <x:t xml:space="preserve">BARAKET</x:t>
        </x:is>
      </x:c>
      <x:c r="B16" t="inlineStr">
        <x:is>
          <x:t xml:space="preserve">Hanen</x:t>
        </x:is>
      </x:c>
    </x:row>
    <x:row r="17">
      <x:c r="A17" t="inlineStr">
        <x:is>
          <x:t xml:space="preserve">DE MOURA</x:t>
        </x:is>
      </x:c>
      <x:c r="B17" t="inlineStr">
        <x:is>
          <x:t xml:space="preserve">Caroline</x:t>
        </x:is>
      </x:c>
    </x:row>
    <x:row r="18">
      <x:c r="A18" t="inlineStr">
        <x:is>
          <x:t xml:space="preserve">GOUASMIA</x:t>
        </x:is>
      </x:c>
      <x:c r="B18" t="inlineStr">
        <x:is>
          <x:t xml:space="preserve">Najlah</x:t>
        </x:is>
      </x:c>
    </x:row>
    <x:row r="19">
      <x:c r="A19" t="inlineStr">
        <x:is>
          <x:t xml:space="preserve">BERNOUX</x:t>
        </x:is>
      </x:c>
      <x:c r="B19" t="inlineStr">
        <x:is>
          <x:t xml:space="preserve">Marion</x:t>
        </x:is>
      </x:c>
    </x:row>
    <x:row r="20">
      <x:c r="A20" t="inlineStr">
        <x:is>
          <x:t xml:space="preserve">MOREAU</x:t>
        </x:is>
      </x:c>
      <x:c r="B20" t="inlineStr">
        <x:is>
          <x:t xml:space="preserve">Patrice</x:t>
        </x:is>
      </x:c>
    </x:row>
    <x:row r="21">
      <x:c r="A21" t="inlineStr">
        <x:is>
          <x:t xml:space="preserve">BOCCUZZI</x:t>
        </x:is>
      </x:c>
      <x:c r="B21" t="inlineStr">
        <x:is>
          <x:t xml:space="preserve">Antoine</x:t>
        </x:is>
      </x:c>
    </x:row>
    <x:row r="22">
      <x:c r="A22" t="inlineStr">
        <x:is>
          <x:t xml:space="preserve">CARTESSE RINER</x:t>
        </x:is>
      </x:c>
      <x:c r="B22" t="inlineStr">
        <x:is>
          <x:t xml:space="preserve">Vanessa</x:t>
        </x:is>
      </x:c>
    </x:row>
    <x:row r="23">
      <x:c r="A23" t="inlineStr">
        <x:is>
          <x:t xml:space="preserve">PALMERO</x:t>
        </x:is>
      </x:c>
      <x:c r="B23" t="inlineStr">
        <x:is>
          <x:t xml:space="preserve">Lionel</x:t>
        </x:is>
      </x:c>
      <x:c r="C23" t="inlineStr">
        <x:is>
          <x:t xml:space="preserve">lionel.palmero@wanadoo.fr</x:t>
        </x:is>
      </x:c>
    </x:row>
    <x:row r="24" ht="72" customHeight="1">
      <x:c r="A24" t="str">
        <x:v>MUTOMBO</x:v>
      </x:c>
      <x:c r="B24" t="str">
        <x:v>Nathalie</x:v>
      </x:c>
      <x:c r="C24" t="str">
        <x:v>mutombonathalie@gmail.com</x:v>
      </x:c>
      <x:c r="D24" t="str">
        <x:v>0650170644</x:v>
      </x:c>
      <x:c r="E24" t="str" s="90">
        <x:v>Boîte pleine : 3 retours de non-distribution les 19 et 20/09/2026. Appeler pour libérer la boîte ou obtenir une autre adresse. Retirée des mailings en attente de régularisation.</x:v>
      </x:c>
      <x:c r="F24" t="n" s="9">
        <x:v>46286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6"/>
  <x:cols>
    <x:col min="1" max="1" width="20" customWidth="1"/>
    <x:col min="2" max="2" width="18" customWidth="1"/>
    <x:col min="3" max="3" width="58.83203125" customWidth="1"/>
  </x:cols>
  <x:sheetData>
    <x:row r="1">
      <x:c r="A1" s="1" t="inlineStr">
        <x:is>
          <x:t xml:space="preserve">NOM</x:t>
        </x:is>
      </x:c>
      <x:c r="B1" s="1" t="inlineStr">
        <x:is>
          <x:t xml:space="preserve">Prénom</x:t>
        </x:is>
      </x:c>
      <x:c r="C1" s="1" t="inlineStr">
        <x:is>
          <x:t xml:space="preserve">E-mail</x:t>
        </x:is>
      </x:c>
    </x:row>
    <x:row r="2">
      <x:c r="A2" t="str">
        <x:f>Feuil1!C2</x:f>
        <x:v>CARCELES</x:v>
      </x:c>
      <x:c r="B2" t="str">
        <x:f>Feuil1!D2</x:f>
        <x:v>Robert</x:v>
      </x:c>
      <x:c r="C2" t="str">
        <x:f>Feuil1!O2</x:f>
        <x:v>robert.carceles@gmail.com</x:v>
      </x:c>
    </x:row>
    <x:row r="3">
      <x:c r="A3" t="str">
        <x:f>Feuil1!C3</x:f>
        <x:v>ROLLET</x:v>
      </x:c>
      <x:c r="B3" t="str">
        <x:f>Feuil1!D3</x:f>
        <x:v>Colette</x:v>
      </x:c>
      <x:c r="C3" t="str">
        <x:f>Feuil1!O3</x:f>
        <x:v>rollet.colette69@laposte.net</x:v>
      </x:c>
    </x:row>
    <x:row r="4">
      <x:c r="A4" t="str">
        <x:f>Feuil1!C4</x:f>
        <x:v>ROCH</x:v>
      </x:c>
      <x:c r="B4" t="str">
        <x:f>Feuil1!D4</x:f>
        <x:v>André</x:v>
      </x:c>
      <x:c r="C4" t="str">
        <x:f>Feuil1!O4</x:f>
        <x:v>andre.roch@laposte.net</x:v>
      </x:c>
    </x:row>
    <x:row r="5">
      <x:c r="A5" t="str">
        <x:f>Feuil1!C5</x:f>
        <x:v>BUISSON</x:v>
      </x:c>
      <x:c r="B5" t="str">
        <x:f>Feuil1!D5</x:f>
        <x:v>Gérard</x:v>
      </x:c>
      <x:c r="C5" t="str">
        <x:f>Feuil1!O5</x:f>
        <x:v>gerard.buisson2@wanadoo.fr</x:v>
      </x:c>
    </x:row>
    <x:row r="6">
      <x:c r="A6" t="str">
        <x:f>Feuil1!C6</x:f>
        <x:v>CLAVEL</x:v>
      </x:c>
      <x:c r="B6" t="str">
        <x:f>Feuil1!D6</x:f>
        <x:v>Nathalie</x:v>
      </x:c>
      <x:c r="C6" t="str">
        <x:f>Feuil1!O6</x:f>
        <x:v>nathalie.clavel@cera.caisse-epargne.fr</x:v>
      </x:c>
    </x:row>
    <x:row r="7">
      <x:c r="A7" t="str">
        <x:f>Feuil1!C7</x:f>
        <x:v>COIFFET</x:v>
      </x:c>
      <x:c r="B7" t="str">
        <x:f>Feuil1!D7</x:f>
        <x:v>Nathalie</x:v>
      </x:c>
      <x:c r="C7" t="str">
        <x:f>Feuil1!O7</x:f>
        <x:v>nathalie.coiffet@cera.caisse-epargne.fr</x:v>
      </x:c>
    </x:row>
    <x:row r="8">
      <x:c r="A8" t="str">
        <x:f>Feuil1!C8</x:f>
        <x:v>BROS</x:v>
      </x:c>
      <x:c r="B8" t="str">
        <x:f>Feuil1!D8</x:f>
        <x:v>Patrick</x:v>
      </x:c>
      <x:c r="C8" t="str">
        <x:f>Feuil1!O8</x:f>
        <x:v>patrick.bros@orange.fr</x:v>
      </x:c>
    </x:row>
    <x:row r="9">
      <x:c r="A9" t="str">
        <x:f>Feuil1!C9</x:f>
        <x:v>BARRAUD</x:v>
      </x:c>
      <x:c r="B9" t="str">
        <x:f>Feuil1!D9</x:f>
        <x:v>Laurence</x:v>
      </x:c>
      <x:c r="C9" t="str">
        <x:f>Feuil1!O9</x:f>
        <x:v>laurence.barraud@cera.caisse-epargne.fr</x:v>
      </x:c>
    </x:row>
    <x:row r="10">
      <x:c r="A10" t="str">
        <x:f>Feuil1!C10</x:f>
        <x:v>CHAVANNE</x:v>
      </x:c>
      <x:c r="B10" t="str">
        <x:f>Feuil1!D10</x:f>
        <x:v>Philippe</x:v>
      </x:c>
      <x:c r="C10" t="str">
        <x:f>Feuil1!O10</x:f>
        <x:v>chavanne.philippe@orange.fr</x:v>
      </x:c>
    </x:row>
    <x:row r="11">
      <x:c r="A11" t="str">
        <x:f>Feuil1!C11</x:f>
        <x:v>MERINO</x:v>
      </x:c>
      <x:c r="B11" t="str">
        <x:f>Feuil1!D11</x:f>
        <x:v>Louis</x:v>
      </x:c>
      <x:c r="C11" t="str">
        <x:f>Feuil1!O11</x:f>
        <x:v>louis.merino@laposte.net</x:v>
      </x:c>
    </x:row>
    <x:row r="12">
      <x:c r="A12" t="str">
        <x:f>Feuil1!C12</x:f>
        <x:v>BERTHOLON</x:v>
      </x:c>
      <x:c r="B12" t="str">
        <x:f>Feuil1!D12</x:f>
        <x:v>Raphaëlle</x:v>
      </x:c>
      <x:c r="C12" t="str">
        <x:f>Feuil1!O12</x:f>
        <x:v>raphaelle.bertholon@cfecgc.fr</x:v>
      </x:c>
    </x:row>
    <x:row r="13">
      <x:c r="A13" t="str">
        <x:f>Feuil1!C13</x:f>
        <x:v>FENOLLAR</x:v>
      </x:c>
      <x:c r="B13" t="str">
        <x:f>Feuil1!D13</x:f>
        <x:v>Valérie</x:v>
      </x:c>
      <x:c r="C13" t="str">
        <x:f>Feuil1!O13</x:f>
        <x:v>valerie.fenollar@cera.caisse-epargne.fr</x:v>
      </x:c>
    </x:row>
    <x:row r="14">
      <x:c r="A14" t="str">
        <x:f>Feuil1!C14</x:f>
        <x:v>WERDEFROY</x:v>
      </x:c>
      <x:c r="B14" t="str">
        <x:f>Feuil1!D14</x:f>
        <x:v>Frédérique</x:v>
      </x:c>
      <x:c r="C14" t="str">
        <x:f>Feuil1!O14</x:f>
        <x:v>frederique.werdefroy@laposte.net</x:v>
      </x:c>
    </x:row>
    <x:row r="15">
      <x:c r="A15" t="str">
        <x:f>Feuil1!C15</x:f>
        <x:v>BURRIAT</x:v>
      </x:c>
      <x:c r="B15" t="str">
        <x:f>Feuil1!D15</x:f>
        <x:v>Gérard</x:v>
      </x:c>
      <x:c r="C15" t="str">
        <x:f>Feuil1!O15</x:f>
        <x:v>gerard.burriat@wanadoo.fr</x:v>
      </x:c>
    </x:row>
    <x:row r="16">
      <x:c r="A16" t="str">
        <x:f>Feuil1!C16</x:f>
        <x:v>BOTTERO</x:v>
      </x:c>
      <x:c r="B16" t="str">
        <x:f>Feuil1!D16</x:f>
        <x:v>Caroline</x:v>
      </x:c>
      <x:c r="C16" t="str">
        <x:f>Feuil1!O16</x:f>
        <x:v>caroline.bottero@cera.caisse-epargne.fr</x:v>
      </x:c>
    </x:row>
    <x:row r="17">
      <x:c r="A17" t="str">
        <x:f>Feuil1!C17</x:f>
        <x:v>FRENE</x:v>
      </x:c>
      <x:c r="B17" t="str">
        <x:f>Feuil1!D17</x:f>
        <x:v>Pascale</x:v>
      </x:c>
      <x:c r="C17" t="str">
        <x:f>Feuil1!O17</x:f>
        <x:v>pascale.frene@orange.fr</x:v>
      </x:c>
    </x:row>
    <x:row r="18">
      <x:c r="A18" t="str">
        <x:f>Feuil1!C18</x:f>
        <x:v>ELOI</x:v>
      </x:c>
      <x:c r="B18" t="str">
        <x:f>Feuil1!D18</x:f>
        <x:v>Jean-Christophe</x:v>
      </x:c>
      <x:c r="C18" t="str">
        <x:f>Feuil1!O18</x:f>
        <x:v>jcpommiers@gmail.com</x:v>
      </x:c>
    </x:row>
    <x:row r="19">
      <x:c r="A19" t="str">
        <x:f>Feuil1!C19</x:f>
        <x:v>TOURNIER</x:v>
      </x:c>
      <x:c r="B19" t="str">
        <x:f>Feuil1!D19</x:f>
        <x:v>Denis</x:v>
      </x:c>
      <x:c r="C19" t="str">
        <x:f>Feuil1!O19</x:f>
        <x:v>tournierdenis@orange.fr</x:v>
      </x:c>
    </x:row>
    <x:row r="20">
      <x:c r="A20" t="str">
        <x:f>Feuil1!C20</x:f>
        <x:v>PATUREL</x:v>
      </x:c>
      <x:c r="B20" t="str">
        <x:f>Feuil1!D20</x:f>
        <x:v>Isabelle</x:v>
      </x:c>
      <x:c r="C20" t="str">
        <x:f>Feuil1!O20</x:f>
        <x:v>isabelle.paturel@orange.fr</x:v>
      </x:c>
    </x:row>
    <x:row r="21">
      <x:c r="A21" t="str">
        <x:f>Feuil1!C21</x:f>
        <x:v>MONGELLI</x:v>
      </x:c>
      <x:c r="B21" t="str">
        <x:f>Feuil1!D21</x:f>
        <x:v>Richard</x:v>
      </x:c>
      <x:c r="C21" t="str">
        <x:f>Feuil1!O21</x:f>
        <x:v>richard.mongelli@wanadoo.fr</x:v>
      </x:c>
    </x:row>
    <x:row r="22">
      <x:c r="A22" t="str">
        <x:f>Feuil1!C22</x:f>
        <x:v>FRANCONY</x:v>
      </x:c>
      <x:c r="B22" t="str">
        <x:f>Feuil1!D22</x:f>
        <x:v>Laurent</x:v>
      </x:c>
      <x:c r="C22" t="str">
        <x:f>Feuil1!O22</x:f>
        <x:v>laurent.francony@free.fr</x:v>
      </x:c>
    </x:row>
    <x:row r="23">
      <x:c r="A23" t="str">
        <x:f>Feuil1!C23</x:f>
        <x:v>CHABRAND</x:v>
      </x:c>
      <x:c r="B23" t="str">
        <x:f>Feuil1!D23</x:f>
        <x:v>Béatrice</x:v>
      </x:c>
      <x:c r="C23" t="str">
        <x:f>Feuil1!O23</x:f>
        <x:v>mb.chabrand@orange.fr</x:v>
      </x:c>
    </x:row>
    <x:row r="24">
      <x:c r="A24" t="str">
        <x:f>Feuil1!C24</x:f>
        <x:v>PARTENIO</x:v>
      </x:c>
      <x:c r="B24" t="str">
        <x:f>Feuil1!D24</x:f>
        <x:v>Christophe</x:v>
      </x:c>
      <x:c r="C24" t="str">
        <x:f>Feuil1!O24</x:f>
        <x:v>chris1.part@gmail.com</x:v>
      </x:c>
    </x:row>
    <x:row r="25">
      <x:c r="A25" t="str">
        <x:f>Feuil1!C25</x:f>
        <x:v>GAUTIER</x:v>
      </x:c>
      <x:c r="B25" t="str">
        <x:f>Feuil1!D25</x:f>
        <x:v>Yoann</x:v>
      </x:c>
      <x:c r="C25" t="str">
        <x:f>Feuil1!O25</x:f>
        <x:v>gautieryoann@gmail.com</x:v>
      </x:c>
    </x:row>
    <x:row r="26">
      <x:c r="A26" t="str">
        <x:f>Feuil1!C26</x:f>
        <x:v>CHARITAL</x:v>
      </x:c>
      <x:c r="B26" t="str">
        <x:f>Feuil1!D26</x:f>
        <x:v>Christophe</x:v>
      </x:c>
      <x:c r="C26" t="str">
        <x:f>Feuil1!O26</x:f>
        <x:v>christophe.charital@cera.caisse-epargne.fr</x:v>
      </x:c>
    </x:row>
    <x:row r="27">
      <x:c r="A27" t="str">
        <x:f>Feuil1!C27</x:f>
        <x:v>BOGNIER</x:v>
      </x:c>
      <x:c r="B27" t="str">
        <x:f>Feuil1!D27</x:f>
        <x:v>Maryse</x:v>
      </x:c>
      <x:c r="C27" t="str">
        <x:f>Feuil1!O27</x:f>
        <x:v>maryse.bognier@cera.caisse-epargne.fr</x:v>
      </x:c>
    </x:row>
    <x:row r="28">
      <x:c r="A28" t="str">
        <x:f>Feuil1!C28</x:f>
        <x:v>REPITON-PRENEUF</x:v>
      </x:c>
      <x:c r="B28" t="str">
        <x:f>Feuil1!D28</x:f>
        <x:v>Yves</x:v>
      </x:c>
      <x:c r="C28" t="str">
        <x:f>Feuil1!O28</x:f>
        <x:v>yves.repiton-preneuf@cera.caisse-epargne.fr</x:v>
      </x:c>
    </x:row>
    <x:row r="29">
      <x:c r="A29" t="str">
        <x:f>Feuil1!C29</x:f>
        <x:v>MANOS</x:v>
      </x:c>
      <x:c r="B29" t="str">
        <x:f>Feuil1!D29</x:f>
        <x:v>Denis</x:v>
      </x:c>
      <x:c r="C29" t="str">
        <x:f>Feuil1!O29</x:f>
        <x:v>denis.manos@free.fr</x:v>
      </x:c>
    </x:row>
    <x:row r="30">
      <x:c r="A30" t="str">
        <x:f>Feuil1!C30</x:f>
        <x:v>VICAT</x:v>
      </x:c>
      <x:c r="B30" t="str">
        <x:f>Feuil1!D30</x:f>
        <x:v>Christian</x:v>
      </x:c>
      <x:c r="C30" t="str">
        <x:f>Feuil1!O30</x:f>
        <x:v>christian.vicat@cera.caisse-epargne.fr</x:v>
      </x:c>
    </x:row>
    <x:row r="31">
      <x:c r="A31" t="str">
        <x:f>Feuil1!C31</x:f>
        <x:v>FAGGION</x:v>
      </x:c>
      <x:c r="B31" t="str">
        <x:f>Feuil1!D31</x:f>
        <x:v>Stéphane</x:v>
      </x:c>
      <x:c r="C31" t="str">
        <x:f>Feuil1!O31</x:f>
        <x:v>stephane.faggion@cera.caisse-epargne.fr</x:v>
      </x:c>
    </x:row>
    <x:row r="32">
      <x:c r="A32" t="str">
        <x:f>Feuil1!C32</x:f>
        <x:v>OURIET</x:v>
      </x:c>
      <x:c r="B32" t="str">
        <x:f>Feuil1!D32</x:f>
        <x:v>Olivier</x:v>
      </x:c>
      <x:c r="C32" t="str">
        <x:f>Feuil1!O32</x:f>
        <x:v>olivier.ouriet@cera.caisse-epargne.fr</x:v>
      </x:c>
    </x:row>
    <x:row r="33">
      <x:c r="A33" t="str">
        <x:f>Feuil1!C33</x:f>
        <x:v>BERGER</x:v>
      </x:c>
      <x:c r="B33" t="str">
        <x:f>Feuil1!D33</x:f>
        <x:v>Norbert</x:v>
      </x:c>
      <x:c r="C33" t="str">
        <x:f>Feuil1!O33</x:f>
        <x:v> frberger3@gmail.com</x:v>
      </x:c>
    </x:row>
    <x:row r="34">
      <x:c r="A34" t="str">
        <x:f>Feuil1!C34</x:f>
        <x:v>MONTLUSSON</x:v>
      </x:c>
      <x:c r="B34" t="str">
        <x:f>Feuil1!D34</x:f>
        <x:v>Damien</x:v>
      </x:c>
      <x:c r="C34" t="str">
        <x:f>Feuil1!O34</x:f>
        <x:v>damien69_de@msn.com</x:v>
      </x:c>
    </x:row>
    <x:row r="35">
      <x:c r="A35" t="str">
        <x:f>Feuil1!C35</x:f>
        <x:v>CRACCHIOLO</x:v>
      </x:c>
      <x:c r="B35" t="str">
        <x:f>Feuil1!D35</x:f>
        <x:v>Catherine</x:v>
      </x:c>
      <x:c r="C35" t="str">
        <x:f>Feuil1!O35</x:f>
        <x:v>ccracchiolo@orange.fr</x:v>
      </x:c>
    </x:row>
    <x:row r="36">
      <x:c r="A36" t="str">
        <x:f>Feuil1!C36</x:f>
        <x:v>AZOULAY</x:v>
      </x:c>
      <x:c r="B36" t="str">
        <x:f>Feuil1!D36</x:f>
        <x:v>Audrey</x:v>
      </x:c>
      <x:c r="C36" t="str">
        <x:f>Feuil1!O36</x:f>
        <x:v>audrey.azoulay@cera.caisse-epargne.fr</x:v>
      </x:c>
    </x:row>
    <x:row r="37">
      <x:c r="A37" t="str">
        <x:f>Feuil1!C37</x:f>
        <x:v>ARTAUD</x:v>
      </x:c>
      <x:c r="B37" t="str">
        <x:f>Feuil1!D37</x:f>
        <x:v>Anthony</x:v>
      </x:c>
      <x:c r="C37" t="str">
        <x:f>Feuil1!O37</x:f>
        <x:v>anthony.artaud@dbmail.com</x:v>
      </x:c>
    </x:row>
    <x:row r="38">
      <x:c r="A38" t="str">
        <x:f>Feuil1!C38</x:f>
        <x:v>AURION</x:v>
      </x:c>
      <x:c r="B38" t="str">
        <x:f>Feuil1!D38</x:f>
        <x:v>Jérôme</x:v>
      </x:c>
      <x:c r="C38" t="str">
        <x:f>Feuil1!O38</x:f>
        <x:v>famille.aurion3@gmail.com</x:v>
      </x:c>
    </x:row>
    <x:row r="39">
      <x:c r="A39" t="str">
        <x:f>Feuil1!C39</x:f>
        <x:v>MONICO</x:v>
      </x:c>
      <x:c r="B39" t="str">
        <x:f>Feuil1!D39</x:f>
        <x:v>Muriel</x:v>
      </x:c>
      <x:c r="C39" t="str">
        <x:f>Feuil1!O39</x:f>
        <x:v>muriel.monico@free.fr</x:v>
      </x:c>
    </x:row>
    <x:row r="40">
      <x:c r="A40" t="str">
        <x:f>Feuil1!C40</x:f>
        <x:v>CUENOT</x:v>
      </x:c>
      <x:c r="B40" t="str">
        <x:f>Feuil1!D40</x:f>
        <x:v>Stéphane</x:v>
      </x:c>
      <x:c r="C40" t="str">
        <x:f>Feuil1!O40</x:f>
        <x:v>stephane.cuenot@cera.caisse-epargne.fr</x:v>
      </x:c>
    </x:row>
    <x:row r="41">
      <x:c r="A41" t="str">
        <x:f>Feuil1!C41</x:f>
        <x:v>SKHIRI</x:v>
      </x:c>
      <x:c r="B41" t="str">
        <x:f>Feuil1!D41</x:f>
        <x:v>Sonia</x:v>
      </x:c>
      <x:c r="C41" t="str">
        <x:f>Feuil1!O41</x:f>
        <x:v>sonia_assoul@yahoo.fr</x:v>
      </x:c>
    </x:row>
    <x:row r="42">
      <x:c r="A42" t="str">
        <x:f>Feuil1!C42</x:f>
        <x:v>KASTRIOTTIS</x:v>
      </x:c>
      <x:c r="B42" t="str">
        <x:f>Feuil1!D42</x:f>
        <x:v>Joël</x:v>
      </x:c>
      <x:c r="C42" t="str">
        <x:f>Feuil1!O42</x:f>
        <x:v>joel.kastriottis@cera.caisse-epargne.fr</x:v>
      </x:c>
    </x:row>
    <x:row r="43">
      <x:c r="A43" t="str">
        <x:f>Feuil1!C43</x:f>
        <x:v>ROGAT</x:v>
      </x:c>
      <x:c r="B43" t="str">
        <x:f>Feuil1!D43</x:f>
        <x:v>Stéphanie</x:v>
      </x:c>
      <x:c r="C43" t="str">
        <x:f>Feuil1!O43</x:f>
        <x:v>stephanie.rogat@gmail.com</x:v>
      </x:c>
    </x:row>
    <x:row r="44">
      <x:c r="A44" t="str">
        <x:f>Feuil1!C44</x:f>
        <x:v>PITTET-LAURENT </x:v>
      </x:c>
      <x:c r="B44" t="str">
        <x:f>Feuil1!D44</x:f>
        <x:v>Catherine</x:v>
      </x:c>
      <x:c r="C44" t="str">
        <x:f>Feuil1!O44</x:f>
        <x:v>catherine.pittet@wanadoo.fr</x:v>
      </x:c>
    </x:row>
    <x:row r="45">
      <x:c r="A45" t="str">
        <x:f>Feuil1!C45</x:f>
        <x:v>SAMUEL</x:v>
      </x:c>
      <x:c r="B45" t="str">
        <x:f>Feuil1!D45</x:f>
        <x:v>Nathalie</x:v>
      </x:c>
      <x:c r="C45" t="str">
        <x:f>Feuil1!O45</x:f>
        <x:v>nathalie.samuel@yahoo.fr</x:v>
      </x:c>
    </x:row>
    <x:row r="46">
      <x:c r="A46" t="str">
        <x:f>Feuil1!C46</x:f>
        <x:v>CHEVROT</x:v>
      </x:c>
      <x:c r="B46" t="str">
        <x:f>Feuil1!D46</x:f>
        <x:v>Florence</x:v>
      </x:c>
      <x:c r="C46" t="str">
        <x:f>Feuil1!O46</x:f>
        <x:v>chevrot.marc@free.fr</x:v>
      </x:c>
    </x:row>
    <x:row r="47">
      <x:c r="A47" t="str">
        <x:f>Feuil1!C47</x:f>
        <x:v>FASSION</x:v>
      </x:c>
      <x:c r="B47" t="str">
        <x:f>Feuil1!D47</x:f>
        <x:v>Jean-Philippe</x:v>
      </x:c>
      <x:c r="C47" t="str">
        <x:f>Feuil1!O47</x:f>
        <x:v>jp.fassion@gmail.com</x:v>
      </x:c>
    </x:row>
    <x:row r="48">
      <x:c r="A48" t="str">
        <x:f>Feuil1!C48</x:f>
        <x:v>LORPHELIN</x:v>
      </x:c>
      <x:c r="B48" t="str">
        <x:f>Feuil1!D48</x:f>
        <x:v>Yohan</x:v>
      </x:c>
      <x:c r="C48" t="str">
        <x:f>Feuil1!O48</x:f>
        <x:v>yohan.lorphelin@yahoo.fr</x:v>
      </x:c>
    </x:row>
    <x:row r="49">
      <x:c r="A49" t="str">
        <x:f>Feuil1!C49</x:f>
        <x:v>SANDRAZ</x:v>
      </x:c>
      <x:c r="B49" t="str">
        <x:f>Feuil1!D49</x:f>
        <x:v>Laëtitia</x:v>
      </x:c>
      <x:c r="C49" t="str">
        <x:f>Feuil1!O49</x:f>
        <x:v>laetitia.sandraz@live.fr</x:v>
      </x:c>
    </x:row>
    <x:row r="50">
      <x:c r="A50" t="str">
        <x:f>Feuil1!C50</x:f>
        <x:v>CLAPEYRON </x:v>
      </x:c>
      <x:c r="B50" t="str">
        <x:f>Feuil1!D50</x:f>
        <x:v>Yves</x:v>
      </x:c>
      <x:c r="C50" t="str">
        <x:f>Feuil1!O50</x:f>
        <x:v>yves.clapeyron@gmx.fr</x:v>
      </x:c>
    </x:row>
    <x:row r="51">
      <x:c r="A51" t="str">
        <x:f>Feuil1!C51</x:f>
        <x:v>URBAN</x:v>
      </x:c>
      <x:c r="B51" t="str">
        <x:f>Feuil1!D51</x:f>
        <x:v>Alexandre</x:v>
      </x:c>
      <x:c r="C51" t="str">
        <x:f>Feuil1!O51</x:f>
        <x:v>alexandre.urban@yahoo.fr</x:v>
      </x:c>
    </x:row>
    <x:row r="52">
      <x:c r="A52" t="str">
        <x:f>Feuil1!C52</x:f>
        <x:v>ROSA</x:v>
      </x:c>
      <x:c r="B52" t="str">
        <x:f>Feuil1!D52</x:f>
        <x:v>Alban</x:v>
      </x:c>
      <x:c r="C52" t="str">
        <x:f>Feuil1!O52</x:f>
        <x:v>alban.rosa@gmail.com</x:v>
      </x:c>
    </x:row>
    <x:row r="53">
      <x:c r="A53" t="str">
        <x:f>Feuil1!C53</x:f>
        <x:v>MARCUCCILLI</x:v>
      </x:c>
      <x:c r="B53" t="str">
        <x:f>Feuil1!D53</x:f>
        <x:v>Fabien</x:v>
      </x:c>
      <x:c r="C53" t="str">
        <x:f>Feuil1!O53</x:f>
        <x:v>fabien.marcuccilli@gmail.com</x:v>
      </x:c>
    </x:row>
    <x:row r="54">
      <x:c r="A54" t="str">
        <x:f>Feuil1!C54</x:f>
        <x:v>ZANETTI</x:v>
      </x:c>
      <x:c r="B54" t="str">
        <x:f>Feuil1!D54</x:f>
        <x:v>Cécile</x:v>
      </x:c>
      <x:c r="C54" t="str">
        <x:f>Feuil1!O54</x:f>
        <x:v>c.zanetti@hotmail.fr</x:v>
      </x:c>
    </x:row>
    <x:row r="55">
      <x:c r="A55" t="str">
        <x:f>Feuil1!C55</x:f>
        <x:v>AMNOUAR</x:v>
      </x:c>
      <x:c r="B55" t="str">
        <x:f>Feuil1!D55</x:f>
        <x:v>Lamia</x:v>
      </x:c>
      <x:c r="C55" t="str">
        <x:f>Feuil1!O55</x:f>
        <x:v>lamia.amnouar@cera.caisse-epargne.fr</x:v>
      </x:c>
    </x:row>
    <x:row r="56">
      <x:c r="A56" t="str">
        <x:f>Feuil1!C56</x:f>
        <x:v>ALAZET</x:v>
      </x:c>
      <x:c r="B56" t="str">
        <x:f>Feuil1!D56</x:f>
        <x:v>Amandine</x:v>
      </x:c>
      <x:c r="C56" t="str">
        <x:f>Feuil1!O56</x:f>
        <x:v>amande073@hotmail.fr</x:v>
      </x:c>
    </x:row>
    <x:row r="57">
      <x:c r="A57" t="str">
        <x:f>Feuil1!C57</x:f>
        <x:v>IMBERT</x:v>
      </x:c>
      <x:c r="B57" t="str">
        <x:f>Feuil1!D57</x:f>
        <x:v>Olivier</x:v>
      </x:c>
      <x:c r="C57" t="str">
        <x:f>Feuil1!O57</x:f>
        <x:v>olivier.imbert@cera.caisse-epargne.fr</x:v>
      </x:c>
    </x:row>
    <x:row r="58">
      <x:c r="A58" t="str">
        <x:f>Feuil1!C58</x:f>
        <x:v>ASTIER</x:v>
      </x:c>
      <x:c r="B58" t="str">
        <x:f>Feuil1!D58</x:f>
        <x:v>Olivier</x:v>
      </x:c>
      <x:c r="C58" t="str">
        <x:f>Feuil1!O58</x:f>
        <x:v>olivier.astier@wanadoo.fr</x:v>
      </x:c>
    </x:row>
    <x:row r="59">
      <x:c r="A59" t="str">
        <x:f>Feuil1!C59</x:f>
        <x:v>VELLER</x:v>
      </x:c>
      <x:c r="B59" t="str">
        <x:f>Feuil1!D59</x:f>
        <x:v>Cédric</x:v>
      </x:c>
      <x:c r="C59" t="str">
        <x:f>Feuil1!O59</x:f>
        <x:v>cedric.veller@gmail.com</x:v>
      </x:c>
    </x:row>
    <x:row r="60">
      <x:c r="A60" t="str">
        <x:f>Feuil1!C60</x:f>
        <x:v>DESMARIS</x:v>
      </x:c>
      <x:c r="B60" t="str">
        <x:f>Feuil1!D60</x:f>
        <x:v>Nelly</x:v>
      </x:c>
      <x:c r="C60" t="str">
        <x:f>Feuil1!O60</x:f>
        <x:v>nelly.desmaris@cera.caisse-epargne.fr</x:v>
      </x:c>
    </x:row>
    <x:row r="61">
      <x:c r="A61" t="str">
        <x:f>Feuil1!C61</x:f>
        <x:v>BONNAMOUR</x:v>
      </x:c>
      <x:c r="B61" t="str">
        <x:f>Feuil1!D61</x:f>
        <x:v>David</x:v>
      </x:c>
      <x:c r="C61" t="str">
        <x:f>Feuil1!O61</x:f>
        <x:v>bonnamour.david@gmail.com</x:v>
      </x:c>
    </x:row>
    <x:row r="62">
      <x:c r="A62" t="str">
        <x:f>Feuil1!C62</x:f>
        <x:v>GONON</x:v>
      </x:c>
      <x:c r="B62" t="str">
        <x:f>Feuil1!D62</x:f>
        <x:v>Thierry</x:v>
      </x:c>
      <x:c r="C62" t="str">
        <x:f>Feuil1!O62</x:f>
        <x:v>thierry-gonon@wanadoo.fr</x:v>
      </x:c>
    </x:row>
    <x:row r="63">
      <x:c r="A63" t="str">
        <x:f>Feuil1!C63</x:f>
        <x:v>ALEXANDRE</x:v>
      </x:c>
      <x:c r="B63" t="str">
        <x:f>Feuil1!D63</x:f>
        <x:v>Réjane</x:v>
      </x:c>
      <x:c r="C63" t="str">
        <x:f>Feuil1!O63</x:f>
        <x:v>rejane.alexandre@orange.fr</x:v>
      </x:c>
    </x:row>
    <x:row r="64">
      <x:c r="A64" t="str">
        <x:f>Feuil1!C64</x:f>
        <x:v>CHEVROT</x:v>
      </x:c>
      <x:c r="B64" t="str">
        <x:f>Feuil1!D64</x:f>
        <x:v>Sibel</x:v>
      </x:c>
      <x:c r="C64" t="str">
        <x:f>Feuil1!O64</x:f>
        <x:v>sibel07@hotmail.fr</x:v>
      </x:c>
    </x:row>
    <x:row r="65">
      <x:c r="A65" t="str">
        <x:f>Feuil1!C65</x:f>
        <x:v>CALLEEUW</x:v>
      </x:c>
      <x:c r="B65" t="str">
        <x:f>Feuil1!D65</x:f>
        <x:v>Audrey</x:v>
      </x:c>
      <x:c r="C65" t="str">
        <x:f>Feuil1!O65</x:f>
        <x:v>audrey.calleeuw@neuf.fr</x:v>
      </x:c>
    </x:row>
    <x:row r="66">
      <x:c r="A66" t="str">
        <x:f>Feuil1!C66</x:f>
        <x:v>DONDEY</x:v>
      </x:c>
      <x:c r="B66" t="str">
        <x:f>Feuil1!D66</x:f>
        <x:v>Didier</x:v>
      </x:c>
      <x:c r="C66" t="str">
        <x:f>Feuil1!O66</x:f>
        <x:v>didier.dondey@cera.caisse-epargne.fr</x:v>
      </x:c>
    </x:row>
    <x:row r="67">
      <x:c r="A67" t="str">
        <x:f>Feuil1!C67</x:f>
        <x:v>BRAIKI</x:v>
      </x:c>
      <x:c r="B67" t="str">
        <x:f>Feuil1!D67</x:f>
        <x:v>Nacera</x:v>
      </x:c>
      <x:c r="C67" t="str">
        <x:f>Feuil1!O67</x:f>
        <x:v>nassnours@yahoo.fr</x:v>
      </x:c>
    </x:row>
    <x:row r="68">
      <x:c r="A68" t="str">
        <x:f>Feuil1!C68</x:f>
        <x:v>DREVET</x:v>
      </x:c>
      <x:c r="B68" t="str">
        <x:f>Feuil1!D68</x:f>
        <x:v>Yannick</x:v>
      </x:c>
      <x:c r="C68" t="str">
        <x:f>Feuil1!O68</x:f>
        <x:v>yannickdrevet@orange.fr</x:v>
      </x:c>
    </x:row>
    <x:row r="69">
      <x:c r="A69" t="str">
        <x:f>Feuil1!C69</x:f>
        <x:v>GAUVIN</x:v>
      </x:c>
      <x:c r="B69" t="str">
        <x:f>Feuil1!D69</x:f>
        <x:v>Frédéric</x:v>
      </x:c>
      <x:c r="C69" t="str">
        <x:f>Feuil1!O69</x:f>
        <x:v>gauvinfrederic@hotmail.com</x:v>
      </x:c>
    </x:row>
    <x:row r="70">
      <x:c r="A70" t="str">
        <x:f>Feuil1!C70</x:f>
        <x:v>TREMEY</x:v>
      </x:c>
      <x:c r="B70" t="str">
        <x:f>Feuil1!D70</x:f>
        <x:v>Frédéric</x:v>
      </x:c>
      <x:c r="C70" t="str">
        <x:f>Feuil1!O70</x:f>
        <x:v>tremey.familly@wanadoo.fr</x:v>
      </x:c>
    </x:row>
    <x:row r="71">
      <x:c r="A71" t="str">
        <x:f>Feuil1!C71</x:f>
        <x:v>DIAZ</x:v>
      </x:c>
      <x:c r="B71" t="str">
        <x:f>Feuil1!D71</x:f>
        <x:v>François</x:v>
      </x:c>
      <x:c r="C71" t="str">
        <x:f>Feuil1!O71</x:f>
        <x:v>francois.diaz@cera.caisse-epargne.fr</x:v>
      </x:c>
    </x:row>
    <x:row r="72">
      <x:c r="A72" t="str">
        <x:f>Feuil1!C72</x:f>
        <x:v>GUILLET</x:v>
      </x:c>
      <x:c r="B72" t="str">
        <x:f>Feuil1!D72</x:f>
        <x:v>Frédérique</x:v>
      </x:c>
      <x:c r="C72" t="str">
        <x:f>Feuil1!O72</x:f>
        <x:v>guillet-fred@orange.fr</x:v>
      </x:c>
    </x:row>
    <x:row r="73">
      <x:c r="A73" t="str">
        <x:f>Feuil1!C73</x:f>
        <x:v>DI GENNARO</x:v>
      </x:c>
      <x:c r="B73" t="str">
        <x:f>Feuil1!D73</x:f>
        <x:v>Christophe</x:v>
      </x:c>
      <x:c r="C73" t="str">
        <x:f>Feuil1!O73</x:f>
        <x:v>didg38@hotmail.fr</x:v>
      </x:c>
    </x:row>
    <x:row r="74">
      <x:c r="A74" t="str">
        <x:f>Feuil1!C74</x:f>
        <x:v>DELORME</x:v>
      </x:c>
      <x:c r="B74" t="str">
        <x:f>Feuil1!D74</x:f>
        <x:v>Patrick</x:v>
      </x:c>
      <x:c r="C74" t="str">
        <x:f>Feuil1!O74</x:f>
        <x:v>patrick.montsire@gmail.com</x:v>
      </x:c>
    </x:row>
    <x:row r="75">
      <x:c r="A75" t="str">
        <x:f>Feuil1!C75</x:f>
        <x:v>JALLIER</x:v>
      </x:c>
      <x:c r="B75" t="str">
        <x:f>Feuil1!D75</x:f>
        <x:v>Aïda</x:v>
      </x:c>
      <x:c r="C75" t="str">
        <x:f>Feuil1!O75</x:f>
        <x:v>aida.rezgui@gmail.com</x:v>
      </x:c>
    </x:row>
    <x:row r="76">
      <x:c r="A76" t="str">
        <x:f>Feuil1!C76</x:f>
        <x:v>HEREDIA</x:v>
      </x:c>
      <x:c r="B76" t="str">
        <x:f>Feuil1!D76</x:f>
        <x:v>Karine</x:v>
      </x:c>
      <x:c r="C76" t="str">
        <x:f>Feuil1!O76</x:f>
        <x:v>tortue741@orange.fr</x:v>
      </x:c>
    </x:row>
    <x:row r="77">
      <x:c r="A77" t="str">
        <x:f>Feuil1!C77</x:f>
        <x:v>PIRAT</x:v>
      </x:c>
      <x:c r="B77" t="str">
        <x:f>Feuil1!D77</x:f>
        <x:v>Noémie</x:v>
      </x:c>
      <x:c r="C77" t="str">
        <x:f>Feuil1!O77</x:f>
        <x:v>piratnoemie@hotmail.com</x:v>
      </x:c>
    </x:row>
    <x:row r="78">
      <x:c r="A78" t="str">
        <x:f>Feuil1!C78</x:f>
        <x:v>REYNAUD</x:v>
      </x:c>
      <x:c r="B78" t="str">
        <x:f>Feuil1!D78</x:f>
        <x:v>Franck</x:v>
      </x:c>
      <x:c r="C78" t="str">
        <x:f>Feuil1!O78</x:f>
        <x:v>franckreynaud73@orange.fr</x:v>
      </x:c>
    </x:row>
    <x:row r="79">
      <x:c r="A79" t="str">
        <x:f>Feuil1!C79</x:f>
        <x:v>KASMI</x:v>
      </x:c>
      <x:c r="B79" t="str">
        <x:f>Feuil1!D79</x:f>
        <x:v>Karim</x:v>
      </x:c>
      <x:c r="C79" t="str">
        <x:f>Feuil1!O79</x:f>
        <x:v>karim.kasmi@hotmail.fr</x:v>
      </x:c>
    </x:row>
    <x:row r="80">
      <x:c r="A80" t="str">
        <x:f>Feuil1!C80</x:f>
        <x:v>BOUDOUKHA</x:v>
      </x:c>
      <x:c r="B80" t="str">
        <x:f>Feuil1!D80</x:f>
        <x:v>Bahya</x:v>
      </x:c>
      <x:c r="C80" t="str">
        <x:f>Feuil1!O80</x:f>
        <x:v>bahya.elmekkaoui@gmail.com</x:v>
      </x:c>
    </x:row>
    <x:row r="81">
      <x:c r="A81" t="str">
        <x:f>Feuil1!C81</x:f>
        <x:v>CHAMINAUD</x:v>
      </x:c>
      <x:c r="B81" t="str">
        <x:f>Feuil1!D81</x:f>
        <x:v>Eric</x:v>
      </x:c>
      <x:c r="C81" t="str">
        <x:f>Feuil1!O81</x:f>
        <x:v>eric1.chaminaud@gmail.com</x:v>
      </x:c>
    </x:row>
    <x:row r="82">
      <x:c r="A82" t="str">
        <x:f>Feuil1!C82</x:f>
        <x:v>BERNARD</x:v>
      </x:c>
      <x:c r="B82" t="str">
        <x:f>Feuil1!D82</x:f>
        <x:v>Maxime</x:v>
      </x:c>
      <x:c r="C82" t="str">
        <x:f>Feuil1!O82</x:f>
        <x:v>bernardmaxime@yahoo.fr</x:v>
      </x:c>
    </x:row>
    <x:row r="83">
      <x:c r="A83" t="str">
        <x:f>Feuil1!C83</x:f>
        <x:v>RIOU</x:v>
      </x:c>
      <x:c r="B83" t="str">
        <x:f>Feuil1!D83</x:f>
        <x:v>Thierry</x:v>
      </x:c>
      <x:c r="C83" t="str">
        <x:f>Feuil1!O83</x:f>
        <x:v>thierry.069@hotmail.fr</x:v>
      </x:c>
    </x:row>
    <x:row r="84">
      <x:c r="A84" t="str">
        <x:f>Feuil1!C84</x:f>
        <x:v>PRANGE HARRER</x:v>
      </x:c>
      <x:c r="B84" t="str">
        <x:f>Feuil1!D84</x:f>
        <x:v>Laëtitia</x:v>
      </x:c>
      <x:c r="C84" t="str">
        <x:f>Feuil1!O84</x:f>
        <x:v>laetharrer@gmail.com</x:v>
      </x:c>
    </x:row>
    <x:row r="85">
      <x:c r="A85" t="str">
        <x:f>Feuil1!C85</x:f>
        <x:v>PETIT</x:v>
      </x:c>
      <x:c r="B85" t="str">
        <x:f>Feuil1!D85</x:f>
        <x:v>Marion</x:v>
      </x:c>
      <x:c r="C85" t="str">
        <x:f>Feuil1!O85</x:f>
        <x:v>marionpetit69@hotmail.fr</x:v>
      </x:c>
    </x:row>
    <x:row r="86">
      <x:c r="A86" t="str">
        <x:f>Feuil1!C86</x:f>
        <x:v>ROYER</x:v>
      </x:c>
      <x:c r="B86" t="str">
        <x:f>Feuil1!D86</x:f>
        <x:v>Fabien</x:v>
      </x:c>
      <x:c r="C86" t="str">
        <x:f>Feuil1!O86</x:f>
        <x:v>fabien_royer38@hotmail.com</x:v>
      </x:c>
    </x:row>
    <x:row r="87">
      <x:c r="A87" t="str">
        <x:f>Feuil1!C87</x:f>
        <x:v>LAPLACE</x:v>
      </x:c>
      <x:c r="B87" t="str">
        <x:f>Feuil1!D87</x:f>
        <x:v>Stéphanie</x:v>
      </x:c>
      <x:c r="C87" t="str">
        <x:f>Feuil1!O87</x:f>
        <x:v>stephanie.laplace@cera.caisse-epargne.fr</x:v>
      </x:c>
    </x:row>
    <x:row r="88">
      <x:c r="A88" t="str">
        <x:f>Feuil1!C88</x:f>
        <x:v>GIROUD</x:v>
      </x:c>
      <x:c r="B88" t="str">
        <x:f>Feuil1!D88</x:f>
        <x:v>Patrice</x:v>
      </x:c>
      <x:c r="C88" t="str">
        <x:f>Feuil1!O88</x:f>
        <x:v>patrice.giroud@wanadoo.fr</x:v>
      </x:c>
    </x:row>
    <x:row r="89">
      <x:c r="A89" t="str">
        <x:f>Feuil1!C89</x:f>
        <x:v>ARMANET</x:v>
      </x:c>
      <x:c r="B89" t="str">
        <x:f>Feuil1!D89</x:f>
        <x:v>Eric</x:v>
      </x:c>
      <x:c r="C89" t="str">
        <x:f>Feuil1!O89</x:f>
        <x:v>eric.armanet@gmail.com</x:v>
      </x:c>
    </x:row>
    <x:row r="90">
      <x:c r="A90" t="str">
        <x:f>Feuil1!C90</x:f>
        <x:v>NAZAIRE</x:v>
      </x:c>
      <x:c r="B90" t="str">
        <x:f>Feuil1!D90</x:f>
        <x:v>Laurent</x:v>
      </x:c>
      <x:c r="C90" t="str">
        <x:f>Feuil1!O90</x:f>
        <x:v>laurent.nazaire@wanadoo.fr</x:v>
      </x:c>
    </x:row>
    <x:row r="91">
      <x:c r="A91" t="str">
        <x:f>Feuil1!C91</x:f>
        <x:v>MOUSTAOUI</x:v>
      </x:c>
      <x:c r="B91" t="str">
        <x:f>Feuil1!D91</x:f>
        <x:v>Malika</x:v>
      </x:c>
      <x:c r="C91" t="str">
        <x:f>Feuil1!O91</x:f>
        <x:v>malika.691@hotmail.fr</x:v>
      </x:c>
    </x:row>
    <x:row r="92">
      <x:c r="A92" t="str">
        <x:f>Feuil1!C92</x:f>
        <x:v>JOGUET</x:v>
      </x:c>
      <x:c r="B92" t="str">
        <x:f>Feuil1!D92</x:f>
        <x:v>David</x:v>
      </x:c>
      <x:c r="C92" t="str">
        <x:f>Feuil1!O92</x:f>
        <x:v>davidjoguet@orange.fr</x:v>
      </x:c>
    </x:row>
    <x:row r="93">
      <x:c r="A93" t="str">
        <x:f>Feuil1!C93</x:f>
        <x:v>DRIOUACH</x:v>
      </x:c>
      <x:c r="B93" t="str">
        <x:f>Feuil1!D93</x:f>
        <x:v>Mokhtar</x:v>
      </x:c>
      <x:c r="C93" t="str">
        <x:f>Feuil1!O93</x:f>
        <x:v>mokhtar.driouach@club-internet.fr</x:v>
      </x:c>
    </x:row>
    <x:row r="94">
      <x:c r="A94" t="str">
        <x:f>Feuil1!C94</x:f>
        <x:v>RAHAL</x:v>
      </x:c>
      <x:c r="B94" t="str">
        <x:f>Feuil1!D94</x:f>
        <x:v>Marwan</x:v>
      </x:c>
      <x:c r="C94" t="str">
        <x:f>Feuil1!O94</x:f>
        <x:v>un_unforgiven@hotmail.com</x:v>
      </x:c>
    </x:row>
    <x:row r="95">
      <x:c r="A95" t="str">
        <x:f>Feuil1!C95</x:f>
        <x:v>CHAPOUTY</x:v>
      </x:c>
      <x:c r="B95" t="str">
        <x:f>Feuil1!D95</x:f>
        <x:v>Florence</x:v>
      </x:c>
      <x:c r="C95" t="str">
        <x:f>Feuil1!O95</x:f>
        <x:v>flo.reym@wanadoo.fr</x:v>
      </x:c>
    </x:row>
    <x:row r="96">
      <x:c r="A96" t="str">
        <x:f>Feuil1!C96</x:f>
        <x:v>BROD-FAVRE</x:v>
      </x:c>
      <x:c r="B96" t="str">
        <x:f>Feuil1!D96</x:f>
        <x:v>Christelle</x:v>
      </x:c>
      <x:c r="C96" t="str">
        <x:f>Feuil1!O96</x:f>
        <x:v>cbrodfavre@hotmail.com</x:v>
      </x:c>
    </x:row>
    <x:row r="97">
      <x:c r="A97" t="str">
        <x:f>Feuil1!C97</x:f>
        <x:v>TREMOUILLES</x:v>
      </x:c>
      <x:c r="B97" t="str">
        <x:f>Feuil1!D97</x:f>
        <x:v>Hervé</x:v>
      </x:c>
      <x:c r="C97" t="str">
        <x:f>Feuil1!O97</x:f>
        <x:v>hervetre@yahoo.fr</x:v>
      </x:c>
    </x:row>
    <x:row r="98">
      <x:c r="A98" t="str">
        <x:f>Feuil1!C98</x:f>
        <x:v>MORARD-CHATAIGNER</x:v>
      </x:c>
      <x:c r="B98" t="str">
        <x:f>Feuil1!D98</x:f>
        <x:v>André</x:v>
      </x:c>
      <x:c r="C98" t="str">
        <x:f>Feuil1!O98</x:f>
        <x:v>andremorard@wanadoo.fr</x:v>
      </x:c>
    </x:row>
    <x:row r="99">
      <x:c r="A99" t="str">
        <x:f>Feuil1!C99</x:f>
        <x:v>MINOT</x:v>
      </x:c>
      <x:c r="B99" t="str">
        <x:f>Feuil1!D99</x:f>
        <x:v>Jérôme</x:v>
      </x:c>
      <x:c r="C99" t="str">
        <x:f>Feuil1!O99</x:f>
        <x:v>jk.minot@gmail.com</x:v>
      </x:c>
    </x:row>
    <x:row r="100">
      <x:c r="A100" t="str">
        <x:f>Feuil1!C100</x:f>
        <x:v>RENARD</x:v>
      </x:c>
      <x:c r="B100" t="str">
        <x:f>Feuil1!D100</x:f>
        <x:v>Sylvie</x:v>
      </x:c>
      <x:c r="C100" t="str">
        <x:f>Feuil1!O100</x:f>
        <x:v>s.renard12@orange.fr</x:v>
      </x:c>
    </x:row>
    <x:row r="101">
      <x:c r="A101" t="str">
        <x:f>Feuil1!C101</x:f>
        <x:v>LAZZAROTO</x:v>
      </x:c>
      <x:c r="B101" t="str">
        <x:f>Feuil1!D101</x:f>
        <x:v>Frédéric</x:v>
      </x:c>
      <x:c r="C101" t="str">
        <x:f>Feuil1!O101</x:f>
        <x:v>frederic.lazzarotto@gmail.com</x:v>
      </x:c>
    </x:row>
    <x:row r="102">
      <x:c r="A102" t="str">
        <x:f>Feuil1!C102</x:f>
        <x:v>PESENTI-MOLINIER</x:v>
      </x:c>
      <x:c r="B102" t="str">
        <x:f>Feuil1!D102</x:f>
        <x:v>Florence</x:v>
      </x:c>
      <x:c r="C102" t="str">
        <x:f>Feuil1!O102</x:f>
        <x:v>florence.pesenti-molinier@cera.caisse-epargne.fr</x:v>
      </x:c>
    </x:row>
    <x:row r="103">
      <x:c r="A103" t="str">
        <x:f>Feuil1!C103</x:f>
        <x:v>LAVAL</x:v>
      </x:c>
      <x:c r="B103" t="str">
        <x:f>Feuil1!D103</x:f>
        <x:v>Anne</x:v>
      </x:c>
      <x:c r="C103" t="str">
        <x:f>Feuil1!O103</x:f>
        <x:v>annelaval@sfr.fr</x:v>
      </x:c>
    </x:row>
    <x:row r="104">
      <x:c r="A104" t="str">
        <x:f>Feuil1!C104</x:f>
        <x:v>BARATAY</x:v>
      </x:c>
      <x:c r="B104" t="str">
        <x:f>Feuil1!D104</x:f>
        <x:v>Marc-Antoine</x:v>
      </x:c>
      <x:c r="C104" t="str">
        <x:f>Feuil1!O104</x:f>
        <x:v>marc-antoine.baratay@cera.caisse-epargne.fr</x:v>
      </x:c>
    </x:row>
    <x:row r="105">
      <x:c r="A105" t="str">
        <x:f>Feuil1!C106</x:f>
        <x:v>DOCQUIN</x:v>
      </x:c>
      <x:c r="B105" t="str">
        <x:f>Feuil1!D106</x:f>
        <x:v>Julien</x:v>
      </x:c>
      <x:c r="C105" t="str">
        <x:f>Feuil1!O106</x:f>
        <x:v>jul77lyon@hotmail.com</x:v>
      </x:c>
    </x:row>
    <x:row r="106">
      <x:c r="A106" t="str">
        <x:f>Feuil1!C107</x:f>
        <x:v>CASASOLA</x:v>
      </x:c>
      <x:c r="B106" t="str">
        <x:f>Feuil1!D107</x:f>
        <x:v>Sylvain</x:v>
      </x:c>
      <x:c r="C106" t="str">
        <x:f>Feuil1!O107</x:f>
        <x:v>sylvain.casasola@cera.caisse-epargne.fr</x:v>
      </x:c>
    </x:row>
    <x:row r="107">
      <x:c r="A107" t="str">
        <x:f>Feuil1!C108</x:f>
        <x:v>DE FARIA</x:v>
      </x:c>
      <x:c r="B107" t="str">
        <x:f>Feuil1!D108</x:f>
        <x:v>Emmanuelle</x:v>
      </x:c>
      <x:c r="C107" t="str">
        <x:f>Feuil1!O108</x:f>
        <x:v>manue38df@gmail.com</x:v>
      </x:c>
    </x:row>
    <x:row r="108">
      <x:c r="A108" t="str">
        <x:f>Feuil1!C109</x:f>
        <x:v>NASRI</x:v>
      </x:c>
      <x:c r="B108" t="str">
        <x:f>Feuil1!D109</x:f>
        <x:v>Sarah</x:v>
      </x:c>
      <x:c r="C108" t="str">
        <x:f>Feuil1!O109</x:f>
        <x:v>sarah-du-69008@hotmail.fr</x:v>
      </x:c>
    </x:row>
    <x:row r="109">
      <x:c r="A109" t="str">
        <x:f>Feuil1!C110</x:f>
        <x:v>ROUGE</x:v>
      </x:c>
      <x:c r="B109" t="str">
        <x:f>Feuil1!D110</x:f>
        <x:v>Karine</x:v>
      </x:c>
      <x:c r="C109" t="str">
        <x:f>Feuil1!O110</x:f>
        <x:v>karinerouge@yahoo.fr</x:v>
      </x:c>
    </x:row>
    <x:row r="110">
      <x:c r="A110" t="str">
        <x:f>Feuil1!C111</x:f>
        <x:v>MARTINET</x:v>
      </x:c>
      <x:c r="B110" t="str">
        <x:f>Feuil1!D111</x:f>
        <x:v>Eric</x:v>
      </x:c>
      <x:c r="C110" t="str">
        <x:f>Feuil1!O111</x:f>
        <x:v>eric.martinet@laposte.net</x:v>
      </x:c>
    </x:row>
    <x:row r="111">
      <x:c r="A111" t="str">
        <x:f>Feuil1!C112</x:f>
        <x:v>HODOUL</x:v>
      </x:c>
      <x:c r="B111" t="str">
        <x:f>Feuil1!D112</x:f>
        <x:v>Violène</x:v>
      </x:c>
      <x:c r="C111" t="str">
        <x:f>Feuil1!O112</x:f>
        <x:v>hodoul.violene@gmail.com</x:v>
      </x:c>
    </x:row>
    <x:row r="112">
      <x:c r="A112" t="str">
        <x:f>Feuil1!C113</x:f>
        <x:v>BARRAL-CADIERE</x:v>
      </x:c>
      <x:c r="B112" t="str">
        <x:f>Feuil1!D113</x:f>
        <x:v>Soizic</x:v>
      </x:c>
      <x:c r="C112" t="str">
        <x:f>Feuil1!O113</x:f>
        <x:v>soizic.barralcadiere@gmail.com</x:v>
      </x:c>
    </x:row>
    <x:row r="113">
      <x:c r="A113" t="str">
        <x:f>Feuil1!C114</x:f>
        <x:v>JOUSSEAU</x:v>
      </x:c>
      <x:c r="B113" t="str">
        <x:f>Feuil1!D114</x:f>
        <x:v>Dorothée</x:v>
      </x:c>
      <x:c r="C113" t="str">
        <x:f>Feuil1!O114</x:f>
        <x:v>d.jousseau@gmail.com</x:v>
      </x:c>
    </x:row>
    <x:row r="114">
      <x:c r="A114" t="str">
        <x:f>Feuil1!C115</x:f>
        <x:v>RICHARD</x:v>
      </x:c>
      <x:c r="B114" t="str">
        <x:f>Feuil1!D115</x:f>
        <x:v>Bastien</x:v>
      </x:c>
      <x:c r="C114" t="str">
        <x:f>Feuil1!O115</x:f>
        <x:v>bastien.richard@hotmail.fr</x:v>
      </x:c>
    </x:row>
    <x:row r="115">
      <x:c r="A115" t="str">
        <x:f>Feuil1!C116</x:f>
        <x:v>DAVID</x:v>
      </x:c>
      <x:c r="B115" t="str">
        <x:f>Feuil1!D116</x:f>
        <x:v>Stéphanie</x:v>
      </x:c>
      <x:c r="C115" t="str">
        <x:f>Feuil1!O116</x:f>
        <x:v>stephanie.david@cera.caisse-epargne.fr</x:v>
      </x:c>
    </x:row>
    <x:row r="116">
      <x:c r="A116" t="str">
        <x:f>Feuil1!C118</x:f>
        <x:v>BARREY</x:v>
      </x:c>
      <x:c r="B116" t="str">
        <x:f>Feuil1!D118</x:f>
        <x:v>Ingrid</x:v>
      </x:c>
      <x:c r="C116" t="str">
        <x:f>Feuil1!O118</x:f>
        <x:v>ingrid.barrey@wanadoo.fr</x:v>
      </x:c>
    </x:row>
    <x:row r="117">
      <x:c r="A117" t="str">
        <x:f>Feuil1!C119</x:f>
        <x:v>MATTEUCCI</x:v>
      </x:c>
      <x:c r="B117" t="str">
        <x:f>Feuil1!D119</x:f>
        <x:v>Eric</x:v>
      </x:c>
      <x:c r="C117" t="str">
        <x:f>Feuil1!O119</x:f>
        <x:v>ericmatteucci@orange.fr</x:v>
      </x:c>
    </x:row>
    <x:row r="118">
      <x:c r="A118" t="str">
        <x:f>Feuil1!C120</x:f>
        <x:v>GONZALEZ</x:v>
      </x:c>
      <x:c r="B118" t="str">
        <x:f>Feuil1!D120</x:f>
        <x:v>Rachel</x:v>
      </x:c>
      <x:c r="C118" t="str">
        <x:f>Feuil1!O120</x:f>
        <x:v>racheldesouza@hotmail.fr</x:v>
      </x:c>
    </x:row>
    <x:row r="119">
      <x:c r="A119" t="str">
        <x:f>Feuil1!C121</x:f>
        <x:v>LE STRADIC</x:v>
      </x:c>
      <x:c r="B119" t="str">
        <x:f>Feuil1!D121</x:f>
        <x:v>Caroline</x:v>
      </x:c>
      <x:c r="C119" t="str">
        <x:f>Feuil1!O121</x:f>
        <x:v>caroline.lestradic@wanadoo.fr</x:v>
      </x:c>
    </x:row>
    <x:row r="120">
      <x:c r="A120" t="str">
        <x:f>Feuil1!C122</x:f>
        <x:v>LAMBERT</x:v>
      </x:c>
      <x:c r="B120" t="str">
        <x:f>Feuil1!D122</x:f>
        <x:v>Béatrice</x:v>
      </x:c>
      <x:c r="C120" t="str">
        <x:f>Feuil1!O122</x:f>
        <x:v>beatricebayram@yahoo.fr</x:v>
      </x:c>
    </x:row>
    <x:row r="121">
      <x:c r="A121" t="str">
        <x:f>Feuil1!C123</x:f>
        <x:v>JANUEL</x:v>
      </x:c>
      <x:c r="B121" t="str">
        <x:f>Feuil1!D123</x:f>
        <x:v>Anne-Laure</x:v>
      </x:c>
      <x:c r="C121" t="str">
        <x:f>Feuil1!O123</x:f>
        <x:v>ajanuel@hotmail.com</x:v>
      </x:c>
    </x:row>
    <x:row r="122">
      <x:c r="A122" t="str">
        <x:f>Feuil1!C124</x:f>
        <x:v>MONTAGNON</x:v>
      </x:c>
      <x:c r="B122" t="str">
        <x:f>Feuil1!D124</x:f>
        <x:v>Yves</x:v>
      </x:c>
      <x:c r="C122" t="str">
        <x:f>Feuil1!O124</x:f>
        <x:v>yves.montagnon@hotmail.fr</x:v>
      </x:c>
    </x:row>
    <x:row r="123">
      <x:c r="A123" t="str">
        <x:f>Feuil1!C125</x:f>
        <x:v>PRANGE</x:v>
      </x:c>
      <x:c r="B123" t="str">
        <x:f>Feuil1!D125</x:f>
        <x:v>Eléonore</x:v>
      </x:c>
      <x:c r="C123" t="str">
        <x:f>Feuil1!O125</x:f>
        <x:v>eleonore.trouillet@hotmail.fr</x:v>
      </x:c>
    </x:row>
    <x:row r="124">
      <x:c r="A124" t="str">
        <x:f>Feuil1!C126</x:f>
        <x:v>BOUCHER</x:v>
      </x:c>
      <x:c r="B124" t="str">
        <x:f>Feuil1!D126</x:f>
        <x:v>Patrick</x:v>
      </x:c>
      <x:c r="C124" t="str">
        <x:f>Feuil1!O126</x:f>
        <x:v>patrick.boucher8@wanadoo.fr</x:v>
      </x:c>
    </x:row>
    <x:row r="125">
      <x:c r="A125" t="str">
        <x:f>Feuil1!C127</x:f>
        <x:v>MAURIN</x:v>
      </x:c>
      <x:c r="B125" t="str">
        <x:f>Feuil1!D127</x:f>
        <x:v>Patrizia</x:v>
      </x:c>
      <x:c r="C125" t="str">
        <x:f>Feuil1!O127</x:f>
        <x:v>joel.maurin0875@orange.fr</x:v>
      </x:c>
    </x:row>
    <x:row r="126">
      <x:c r="A126" t="str">
        <x:f>Feuil1!C128</x:f>
        <x:v>FOREST</x:v>
      </x:c>
      <x:c r="B126" t="str">
        <x:f>Feuil1!D128</x:f>
        <x:v>Hélène</x:v>
      </x:c>
      <x:c r="C126" t="str">
        <x:f>Feuil1!O128</x:f>
        <x:v>forhel68@gmail.com</x:v>
      </x:c>
    </x:row>
    <x:row r="127">
      <x:c r="A127" t="str">
        <x:f>Feuil1!C129</x:f>
        <x:v>LAMARE</x:v>
      </x:c>
      <x:c r="B127" t="str">
        <x:f>Feuil1!D129</x:f>
        <x:v>Elise</x:v>
      </x:c>
      <x:c r="C127" t="str">
        <x:f>Feuil1!O129</x:f>
        <x:v>elisewilliam@gmail.com</x:v>
      </x:c>
    </x:row>
    <x:row r="128">
      <x:c r="A128" t="str">
        <x:f>Feuil1!C130</x:f>
        <x:v>ROJON</x:v>
      </x:c>
      <x:c r="B128" t="str">
        <x:f>Feuil1!D130</x:f>
        <x:v>Damien</x:v>
      </x:c>
      <x:c r="C128" t="str">
        <x:f>Feuil1!O130</x:f>
        <x:v>cdrojon1@free.fr</x:v>
      </x:c>
    </x:row>
    <x:row r="129">
      <x:c r="A129" t="str">
        <x:f>Feuil1!C131</x:f>
        <x:v>PICARD</x:v>
      </x:c>
      <x:c r="B129" t="str">
        <x:f>Feuil1!D131</x:f>
        <x:v>Jérôme</x:v>
      </x:c>
      <x:c r="C129" t="str">
        <x:f>Feuil1!O131</x:f>
        <x:v>jerome.picard@cera.caisse-epargne.fr</x:v>
      </x:c>
    </x:row>
    <x:row r="130">
      <x:c r="A130" t="str">
        <x:f>Feuil1!C132</x:f>
        <x:v>HUBERT</x:v>
      </x:c>
      <x:c r="B130" t="str">
        <x:f>Feuil1!D132</x:f>
        <x:v>Soline</x:v>
      </x:c>
      <x:c r="C130" t="str">
        <x:f>Feuil1!O132</x:f>
        <x:v>soline.hubert@cera.caisse-epargne.fr</x:v>
      </x:c>
    </x:row>
    <x:row r="131">
      <x:c r="A131" t="str">
        <x:f>Feuil1!C133</x:f>
        <x:v>PLAID</x:v>
      </x:c>
      <x:c r="B131" t="str">
        <x:f>Feuil1!D133</x:f>
        <x:v>Virginie</x:v>
      </x:c>
      <x:c r="C131" t="str">
        <x:f>Feuil1!O133</x:f>
        <x:v>virginie.plaid@gmail.com</x:v>
      </x:c>
    </x:row>
    <x:row r="132">
      <x:c r="A132" t="str">
        <x:f>Feuil1!C134</x:f>
        <x:v>VIGNON</x:v>
      </x:c>
      <x:c r="B132" t="str">
        <x:f>Feuil1!D134</x:f>
        <x:v>Vincent</x:v>
      </x:c>
      <x:c r="C132" t="str">
        <x:f>Feuil1!O134</x:f>
        <x:v>vincent.vignon@cera.caisse-epargne.fr</x:v>
      </x:c>
    </x:row>
    <x:row r="133">
      <x:c r="A133" t="str">
        <x:f>Feuil1!C135</x:f>
        <x:v>ZIMMERMANN</x:v>
      </x:c>
      <x:c r="B133" t="str">
        <x:f>Feuil1!D135</x:f>
        <x:v>Hugues</x:v>
      </x:c>
      <x:c r="C133" t="str">
        <x:f>Feuil1!O135</x:f>
        <x:v>hugues.zimmermann@orange.fr</x:v>
      </x:c>
    </x:row>
    <x:row r="134">
      <x:c r="A134" t="str">
        <x:f>Feuil1!C136</x:f>
        <x:v>MAHSAS</x:v>
      </x:c>
      <x:c r="B134" t="str">
        <x:f>Feuil1!D136</x:f>
        <x:v>Saïda</x:v>
      </x:c>
      <x:c r="C134" t="str">
        <x:f>Feuil1!O136</x:f>
        <x:v>saida.mahsas@gmail.com</x:v>
      </x:c>
    </x:row>
    <x:row r="135">
      <x:c r="A135" t="str">
        <x:f>Feuil1!C137</x:f>
        <x:v>BOTTA</x:v>
      </x:c>
      <x:c r="B135" t="str">
        <x:f>Feuil1!D137</x:f>
        <x:v>Christophe</x:v>
      </x:c>
      <x:c r="C135" t="str">
        <x:f>Feuil1!O137</x:f>
        <x:v>christophebotta@aol.com</x:v>
      </x:c>
    </x:row>
    <x:row r="136">
      <x:c r="A136" t="str">
        <x:f>Feuil1!C138</x:f>
        <x:v>DUMONTET</x:v>
      </x:c>
      <x:c r="B136" t="str">
        <x:f>Feuil1!D138</x:f>
        <x:v>Anthony</x:v>
      </x:c>
      <x:c r="C136" t="str">
        <x:f>Feuil1!O138</x:f>
        <x:v>anthonydumontet@hotmail.fr</x:v>
      </x:c>
    </x:row>
    <x:row r="137">
      <x:c r="A137" t="str">
        <x:f>Feuil1!C139</x:f>
        <x:v>GUERROUI</x:v>
      </x:c>
      <x:c r="B137" t="str">
        <x:f>Feuil1!D139</x:f>
        <x:v>Nassira</x:v>
      </x:c>
      <x:c r="C137" t="str">
        <x:f>Feuil1!O139</x:f>
        <x:v>guerroui.nassira@gmail.com</x:v>
      </x:c>
    </x:row>
    <x:row r="138">
      <x:c r="A138" t="str">
        <x:f>Feuil1!C140</x:f>
        <x:v>DUSSAPT</x:v>
      </x:c>
      <x:c r="B138" t="str">
        <x:f>Feuil1!D140</x:f>
        <x:v>Fabien</x:v>
      </x:c>
      <x:c r="C138" t="str">
        <x:f>Feuil1!O140</x:f>
        <x:v>fabien.dussapt@cera.caisse-epargne.fr</x:v>
      </x:c>
    </x:row>
    <x:row r="139">
      <x:c r="A139" t="str">
        <x:f>Feuil1!C141</x:f>
        <x:v>PREVIGNANO</x:v>
      </x:c>
      <x:c r="B139" t="str">
        <x:f>Feuil1!D141</x:f>
        <x:v>Marc</x:v>
      </x:c>
      <x:c r="C139" t="str">
        <x:f>Feuil1!O141</x:f>
        <x:v>marc.prevignano@cera.caisse-epargne.fr</x:v>
      </x:c>
    </x:row>
    <x:row r="140">
      <x:c r="A140" t="str">
        <x:f>Feuil1!C142</x:f>
        <x:v>FLAMERION</x:v>
      </x:c>
      <x:c r="B140" t="str">
        <x:f>Feuil1!D142</x:f>
        <x:v>Christian</x:v>
      </x:c>
      <x:c r="C140" t="str">
        <x:f>Feuil1!O142</x:f>
        <x:v>christian.flamerion@gmail.com</x:v>
      </x:c>
    </x:row>
    <x:row r="141">
      <x:c r="A141" t="str">
        <x:f>Feuil1!C143</x:f>
        <x:v>DALMAIS </x:v>
      </x:c>
      <x:c r="B141" t="str">
        <x:f>Feuil1!D143</x:f>
        <x:v>Christophe</x:v>
      </x:c>
      <x:c r="C141" t="str">
        <x:f>Feuil1!O143</x:f>
        <x:v>christo754@yahoo.fr</x:v>
      </x:c>
    </x:row>
    <x:row r="142">
      <x:c r="A142" t="str">
        <x:f>Feuil1!C144</x:f>
        <x:v>BOUJARD</x:v>
      </x:c>
      <x:c r="B142" t="str">
        <x:f>Feuil1!D144</x:f>
        <x:v>Cédric</x:v>
      </x:c>
      <x:c r="C142" t="str">
        <x:f>Feuil1!O144</x:f>
        <x:v>cedricboujard@sfr.fr</x:v>
      </x:c>
    </x:row>
    <x:row r="143">
      <x:c r="A143" t="str">
        <x:f>Feuil1!C145</x:f>
        <x:v>MEUNIER</x:v>
      </x:c>
      <x:c r="B143" t="str">
        <x:f>Feuil1!D145</x:f>
        <x:v>Claire</x:v>
      </x:c>
      <x:c r="C143" t="str">
        <x:f>Feuil1!O145</x:f>
        <x:v>claire.meunier38@gmail.com</x:v>
      </x:c>
    </x:row>
    <x:row r="144">
      <x:c r="A144" t="str">
        <x:f>Feuil1!C146</x:f>
        <x:v>DUCROS</x:v>
      </x:c>
      <x:c r="B144" t="str">
        <x:f>Feuil1!D146</x:f>
        <x:v>Edwige</x:v>
      </x:c>
      <x:c r="C144" t="str">
        <x:f>Feuil1!O146</x:f>
        <x:v>ducros.edwige@neuf.fr</x:v>
      </x:c>
    </x:row>
    <x:row r="145">
      <x:c r="A145" t="str">
        <x:f>Feuil1!C147</x:f>
        <x:v>PISTILLI</x:v>
      </x:c>
      <x:c r="B145" t="str">
        <x:f>Feuil1!D147</x:f>
        <x:v>Daniel</x:v>
      </x:c>
      <x:c r="C145" t="str">
        <x:f>Feuil1!O147</x:f>
        <x:v>pistillidaniel@gmail.com</x:v>
      </x:c>
    </x:row>
    <x:row r="146">
      <x:c r="A146" t="str">
        <x:f>Feuil1!C148</x:f>
        <x:v>ROUCHOUZE</x:v>
      </x:c>
      <x:c r="B146" t="str">
        <x:f>Feuil1!D148</x:f>
        <x:v>Philippe</x:v>
      </x:c>
      <x:c r="C146" t="str">
        <x:f>Feuil1!O148</x:f>
        <x:v>philipperouchouze38@free.fr</x:v>
      </x:c>
    </x:row>
    <x:row r="147">
      <x:c r="A147" t="str">
        <x:f>Feuil1!C149</x:f>
        <x:v>BOITEAU</x:v>
      </x:c>
      <x:c r="B147" t="str">
        <x:f>Feuil1!D149</x:f>
        <x:v>Damien</x:v>
      </x:c>
      <x:c r="C147" t="str">
        <x:f>Feuil1!O149</x:f>
        <x:v>damienboiteau@hotmail.fr</x:v>
      </x:c>
    </x:row>
    <x:row r="148">
      <x:c r="A148" t="str">
        <x:f>Feuil1!C150</x:f>
        <x:v>MORAIS</x:v>
      </x:c>
      <x:c r="B148" t="str">
        <x:f>Feuil1!D150</x:f>
        <x:v>Joachim</x:v>
      </x:c>
      <x:c r="C148" t="str">
        <x:f>Feuil1!O150</x:f>
        <x:v>morais@gmx.fr</x:v>
      </x:c>
    </x:row>
    <x:row r="149">
      <x:c r="A149" t="str">
        <x:f>Feuil1!C151</x:f>
        <x:v>CHANEL</x:v>
      </x:c>
      <x:c r="B149" t="str">
        <x:f>Feuil1!D151</x:f>
        <x:v>Eric</x:v>
      </x:c>
      <x:c r="C149" t="str">
        <x:f>Feuil1!O151</x:f>
        <x:v>eric.chanel01800@gmail.com</x:v>
      </x:c>
    </x:row>
    <x:row r="150">
      <x:c r="A150" t="str">
        <x:f>Feuil1!C152</x:f>
        <x:v>SIBILLE</x:v>
      </x:c>
      <x:c r="B150" t="str">
        <x:f>Feuil1!D152</x:f>
        <x:v>Mylène</x:v>
      </x:c>
      <x:c r="C150" t="str">
        <x:f>Feuil1!O152</x:f>
        <x:v>mylene.sibille@outlook.com</x:v>
      </x:c>
    </x:row>
    <x:row r="151">
      <x:c r="A151" t="str">
        <x:f>Feuil1!C153</x:f>
        <x:v>MAZURE</x:v>
      </x:c>
      <x:c r="B151" t="str">
        <x:f>Feuil1!D153</x:f>
        <x:v>David</x:v>
      </x:c>
      <x:c r="C151" t="str">
        <x:f>Feuil1!O153</x:f>
        <x:v>david.maz@free.fr</x:v>
      </x:c>
    </x:row>
    <x:row r="152">
      <x:c r="A152" t="str">
        <x:f>Feuil1!C154</x:f>
        <x:v>GOLONKA-KILOULI</x:v>
      </x:c>
      <x:c r="B152" t="str">
        <x:f>Feuil1!D154</x:f>
        <x:v>Ouaïda</x:v>
      </x:c>
      <x:c r="C152" t="str">
        <x:f>Feuil1!O154</x:f>
        <x:v>ouaida.kilouli@cera.caisse-epargne.fr</x:v>
      </x:c>
    </x:row>
    <x:row r="153">
      <x:c r="A153" t="str">
        <x:f>Feuil1!C155</x:f>
        <x:v>CAZOT</x:v>
      </x:c>
      <x:c r="B153" t="str">
        <x:f>Feuil1!D155</x:f>
        <x:v>Stéphanie</x:v>
      </x:c>
      <x:c r="C153" t="str">
        <x:f>Feuil1!O155</x:f>
        <x:v>stephanie.marragou-cazot@cera.caisse-epargne.fr</x:v>
      </x:c>
    </x:row>
    <x:row r="154">
      <x:c r="A154" t="str">
        <x:f>Feuil1!C156</x:f>
        <x:v>CAGNA</x:v>
      </x:c>
      <x:c r="B154" t="str">
        <x:f>Feuil1!D156</x:f>
        <x:v>Bertrand</x:v>
      </x:c>
      <x:c r="C154" t="str">
        <x:f>Feuil1!O156</x:f>
        <x:v>bertrandcagna@hotmail.com</x:v>
      </x:c>
    </x:row>
    <x:row r="155">
      <x:c r="A155" t="str">
        <x:f>Feuil1!C157</x:f>
        <x:v>TOUMI</x:v>
      </x:c>
      <x:c r="B155" t="str">
        <x:f>Feuil1!D157</x:f>
        <x:v>Elheme</x:v>
      </x:c>
      <x:c r="C155" t="str">
        <x:f>Feuil1!O157</x:f>
        <x:v>elhemetoumi@gmail.com</x:v>
      </x:c>
    </x:row>
    <x:row r="156">
      <x:c r="A156" t="str">
        <x:f>Feuil1!C158</x:f>
        <x:v>STEFANINI</x:v>
      </x:c>
      <x:c r="B156" t="str">
        <x:f>Feuil1!D158</x:f>
        <x:v>Sandra</x:v>
      </x:c>
      <x:c r="C156" t="str">
        <x:f>Feuil1!O158</x:f>
        <x:v>stefanini.sandra@gmail.com</x:v>
      </x:c>
    </x:row>
    <x:row r="157">
      <x:c r="A157" t="str">
        <x:f>Feuil1!C159</x:f>
        <x:v>BUISSON</x:v>
      </x:c>
      <x:c r="B157" t="str">
        <x:f>Feuil1!D159</x:f>
        <x:v>Céline</x:v>
      </x:c>
      <x:c r="C157" t="str">
        <x:f>Feuil1!O159</x:f>
        <x:v>celona@orange.fr</x:v>
      </x:c>
    </x:row>
    <x:row r="158">
      <x:c r="A158" t="str">
        <x:f>Feuil1!C160</x:f>
        <x:v>DI TOMMASO</x:v>
      </x:c>
      <x:c r="B158" t="str">
        <x:f>Feuil1!D160</x:f>
        <x:v>Yohann</x:v>
      </x:c>
      <x:c r="C158" t="str">
        <x:f>Feuil1!O160</x:f>
        <x:v>y.ditommaso@live.fr</x:v>
      </x:c>
    </x:row>
    <x:row r="159">
      <x:c r="A159" t="str">
        <x:f>Feuil1!C161</x:f>
        <x:v>FEUNTUN</x:v>
      </x:c>
      <x:c r="B159" t="str">
        <x:f>Feuil1!D161</x:f>
        <x:v>Christel</x:v>
      </x:c>
      <x:c r="C159" t="str">
        <x:f>Feuil1!O161</x:f>
        <x:v>feuntun@wanadoo.fr</x:v>
      </x:c>
    </x:row>
    <x:row r="160">
      <x:c r="A160" t="str">
        <x:f>Feuil1!C162</x:f>
        <x:v>HABRIAL-MONTAGNON</x:v>
      </x:c>
      <x:c r="B160" t="str">
        <x:f>Feuil1!D162</x:f>
        <x:v>Alexandra</x:v>
      </x:c>
      <x:c r="C160" t="str">
        <x:f>Feuil1!O162</x:f>
        <x:v>alexandra.habrial-montagnon@cera.caisse-epargne.fr</x:v>
      </x:c>
    </x:row>
    <x:row r="161">
      <x:c r="A161" t="str">
        <x:f>Feuil1!C163</x:f>
        <x:v>STOPPIGLIA</x:v>
      </x:c>
      <x:c r="B161" t="str">
        <x:f>Feuil1!D163</x:f>
        <x:v>Marie</x:v>
      </x:c>
      <x:c r="C161" t="str">
        <x:f>Feuil1!O163</x:f>
        <x:v>marie.stoppiglia@cera.caisse-epargne.fr</x:v>
      </x:c>
    </x:row>
    <x:row r="162">
      <x:c r="A162" t="str">
        <x:f>Feuil1!C164</x:f>
        <x:v>COURT-DUMONT</x:v>
      </x:c>
      <x:c r="B162" t="str">
        <x:f>Feuil1!D164</x:f>
        <x:v>Thomas</x:v>
      </x:c>
      <x:c r="C162" t="str">
        <x:f>Feuil1!O164</x:f>
        <x:v>thomascd@free.fr</x:v>
      </x:c>
    </x:row>
    <x:row r="163">
      <x:c r="A163" t="str">
        <x:f>Feuil1!C165</x:f>
        <x:v>ZOUHAIR</x:v>
      </x:c>
      <x:c r="B163" t="str">
        <x:f>Feuil1!D165</x:f>
        <x:v>Anass</x:v>
      </x:c>
      <x:c r="C163" t="str">
        <x:f>Feuil1!O165</x:f>
        <x:v>anass.zouhair.738@gmail.com</x:v>
      </x:c>
    </x:row>
    <x:row r="164">
      <x:c r="A164" t="str">
        <x:f>Feuil1!C166</x:f>
        <x:v>LIAUD</x:v>
      </x:c>
      <x:c r="B164" t="str">
        <x:f>Feuil1!D166</x:f>
        <x:v>Fabrice</x:v>
      </x:c>
      <x:c r="C164" t="str">
        <x:f>Feuil1!O166</x:f>
        <x:v>fabrice.liaud@cera.caisse-epargne.fr</x:v>
      </x:c>
    </x:row>
    <x:row r="165">
      <x:c r="A165" t="str">
        <x:f>Feuil1!C167</x:f>
        <x:v>ROBERT</x:v>
      </x:c>
      <x:c r="B165" t="str">
        <x:f>Feuil1!D167</x:f>
        <x:v>Hugues</x:v>
      </x:c>
      <x:c r="C165" t="str">
        <x:f>Feuil1!O167</x:f>
        <x:v>hugh381@orange.fr</x:v>
      </x:c>
    </x:row>
    <x:row r="166">
      <x:c r="A166" t="str">
        <x:f>Feuil1!C168</x:f>
        <x:v>VERGNES</x:v>
      </x:c>
      <x:c r="B166" t="str">
        <x:f>Feuil1!D168</x:f>
        <x:v>Jean-Guillaume</x:v>
      </x:c>
      <x:c r="C166" t="str">
        <x:f>Feuil1!O168</x:f>
        <x:v>jgvergnes@gmail.com</x:v>
      </x:c>
    </x:row>
    <x:row r="167">
      <x:c r="A167" t="str">
        <x:f>Feuil1!C169</x:f>
        <x:v>IGNACE</x:v>
      </x:c>
      <x:c r="B167" t="str">
        <x:f>Feuil1!D169</x:f>
        <x:v>Chloé</x:v>
      </x:c>
      <x:c r="C167" t="str">
        <x:f>Feuil1!O169</x:f>
        <x:v>chloe.ignace@cera.caisse-epargne.fr</x:v>
      </x:c>
    </x:row>
    <x:row r="168">
      <x:c r="A168" t="str">
        <x:f>Feuil1!C170</x:f>
        <x:v>LABROSSE</x:v>
      </x:c>
      <x:c r="B168" t="str">
        <x:f>Feuil1!D170</x:f>
        <x:v>Régis</x:v>
      </x:c>
      <x:c r="C168" t="str">
        <x:f>Feuil1!O170</x:f>
        <x:v>regis.labrosse@gmail.com</x:v>
      </x:c>
    </x:row>
    <x:row r="169">
      <x:c r="A169" t="str">
        <x:f>Feuil1!C171</x:f>
        <x:v>VITTOZ</x:v>
      </x:c>
      <x:c r="B169" t="str">
        <x:f>Feuil1!D171</x:f>
        <x:v>Jacqueline</x:v>
      </x:c>
      <x:c r="C169" t="str">
        <x:f>Feuil1!O171</x:f>
        <x:v>jacqueline.vittoz@cera.caisse-epargne.fr</x:v>
      </x:c>
    </x:row>
    <x:row r="170">
      <x:c r="A170" t="str">
        <x:f>Feuil1!C172</x:f>
        <x:v>HEYRAUD</x:v>
      </x:c>
      <x:c r="B170" t="str">
        <x:f>Feuil1!D172</x:f>
        <x:v>Paul</x:v>
      </x:c>
      <x:c r="C170" t="str">
        <x:f>Feuil1!O172</x:f>
        <x:v>heyraud.paul@gmail.com</x:v>
      </x:c>
    </x:row>
    <x:row r="171">
      <x:c r="A171" t="str">
        <x:f>Feuil1!C173</x:f>
        <x:v>ROLLE</x:v>
      </x:c>
      <x:c r="B171" t="str">
        <x:f>Feuil1!D173</x:f>
        <x:v>Virginie</x:v>
      </x:c>
      <x:c r="C171" t="str">
        <x:f>Feuil1!O173</x:f>
        <x:v>virginie.rolle@cera.caisse-epargne.fr</x:v>
      </x:c>
    </x:row>
    <x:row r="172">
      <x:c r="A172" t="str">
        <x:f>Feuil1!C174</x:f>
        <x:v>SAXOD</x:v>
      </x:c>
      <x:c r="B172" t="str">
        <x:f>Feuil1!D174</x:f>
        <x:v>Joël</x:v>
      </x:c>
      <x:c r="C172" t="str">
        <x:f>Feuil1!O174</x:f>
        <x:v>joel.saxod@cera.caisse-epargne.fr</x:v>
      </x:c>
    </x:row>
    <x:row r="173">
      <x:c r="A173" t="str">
        <x:f>Feuil1!C175</x:f>
        <x:v>GLADYS</x:v>
      </x:c>
      <x:c r="B173" t="str">
        <x:f>Feuil1!D175</x:f>
        <x:v>Fanny</x:v>
      </x:c>
      <x:c r="C173" t="str">
        <x:f>Feuil1!O175</x:f>
        <x:v>fanny.gladys@gmail.com</x:v>
      </x:c>
    </x:row>
    <x:row r="174">
      <x:c r="A174" t="str">
        <x:f>Feuil1!C176</x:f>
        <x:v>BERGONSO</x:v>
      </x:c>
      <x:c r="B174" t="str">
        <x:f>Feuil1!D176</x:f>
        <x:v>Virginie</x:v>
      </x:c>
      <x:c r="C174" t="str">
        <x:f>Feuil1!O176</x:f>
        <x:v>virginie.bergonso@wanadoo.fr</x:v>
      </x:c>
    </x:row>
    <x:row r="175">
      <x:c r="A175" t="str">
        <x:f>Feuil1!C177</x:f>
        <x:v>DUBESSET</x:v>
      </x:c>
      <x:c r="B175" t="str">
        <x:f>Feuil1!D177</x:f>
        <x:v>Emmanuel</x:v>
      </x:c>
      <x:c r="C175" t="str">
        <x:f>Feuil1!O177</x:f>
        <x:v>manu.dubesset@yahoo.fr</x:v>
      </x:c>
    </x:row>
    <x:row r="176">
      <x:c r="A176" t="str">
        <x:f>Feuil1!C178</x:f>
        <x:v>ACHARD</x:v>
      </x:c>
      <x:c r="B176" t="str">
        <x:f>Feuil1!D178</x:f>
        <x:v>Cédric</x:v>
      </x:c>
      <x:c r="C176" t="str">
        <x:f>Feuil1!O178</x:f>
        <x:v>cedric.achard@cera.caisse-epargne.fr</x:v>
      </x:c>
    </x:row>
    <x:row r="177">
      <x:c r="A177" t="str">
        <x:f>Feuil1!C179</x:f>
        <x:v>FLAUX</x:v>
      </x:c>
      <x:c r="B177" t="str">
        <x:f>Feuil1!D179</x:f>
        <x:v>Matthieu</x:v>
      </x:c>
      <x:c r="C177" t="str">
        <x:f>Feuil1!O179</x:f>
        <x:v>matthieu.flaux@gmail.com</x:v>
      </x:c>
    </x:row>
    <x:row r="178">
      <x:c r="A178" t="str">
        <x:f>Feuil1!C180</x:f>
        <x:v>RONDAN ORTEGA</x:v>
      </x:c>
      <x:c r="B178" t="str">
        <x:f>Feuil1!D180</x:f>
        <x:v>Joséphine</x:v>
      </x:c>
      <x:c r="C178" t="str">
        <x:f>Feuil1!O180</x:f>
        <x:v>pepine1@hotmail.fr</x:v>
      </x:c>
    </x:row>
    <x:row r="179">
      <x:c r="A179" t="str">
        <x:f>Feuil1!C181</x:f>
        <x:v>MOLINERO</x:v>
      </x:c>
      <x:c r="B179" t="str">
        <x:f>Feuil1!D181</x:f>
        <x:v>Catherine</x:v>
      </x:c>
      <x:c r="C179" t="str">
        <x:f>Feuil1!O181</x:f>
        <x:v>venerieu888@outlook.fr</x:v>
      </x:c>
    </x:row>
    <x:row r="180">
      <x:c r="A180" t="str">
        <x:f>Feuil1!C182</x:f>
        <x:v>DENAMBRIDE</x:v>
      </x:c>
      <x:c r="B180" t="str">
        <x:f>Feuil1!D182</x:f>
        <x:v>Frédéric</x:v>
      </x:c>
      <x:c r="C180" t="str">
        <x:f>Feuil1!O182</x:f>
        <x:v>frederic.denambride@cera.caisse-epargne.fr</x:v>
      </x:c>
    </x:row>
    <x:row r="181">
      <x:c r="A181" t="str">
        <x:f>Feuil1!C183</x:f>
        <x:v>LACONI</x:v>
      </x:c>
      <x:c r="B181" t="str">
        <x:f>Feuil1!D183</x:f>
        <x:v>Emmanuel</x:v>
      </x:c>
      <x:c r="C181" t="str">
        <x:f>Feuil1!O183</x:f>
        <x:v>emmanuel.laconi@gmail.com</x:v>
      </x:c>
    </x:row>
    <x:row r="182">
      <x:c r="A182" t="str">
        <x:f>Feuil1!C184</x:f>
        <x:v>CREVAT</x:v>
      </x:c>
      <x:c r="B182" t="str">
        <x:f>Feuil1!D184</x:f>
        <x:v>Marylène</x:v>
      </x:c>
      <x:c r="C182" t="str">
        <x:f>Feuil1!O184</x:f>
        <x:v>mary.crevat@gmail.com</x:v>
      </x:c>
    </x:row>
    <x:row r="183">
      <x:c r="A183" t="str">
        <x:f>Feuil1!C185</x:f>
        <x:v>SIMON</x:v>
      </x:c>
      <x:c r="B183" t="str">
        <x:f>Feuil1!D185</x:f>
        <x:v>Laurent</x:v>
      </x:c>
      <x:c r="C183" t="str">
        <x:f>Feuil1!O185</x:f>
        <x:v>simonlaurent@hotmail.com</x:v>
      </x:c>
    </x:row>
    <x:row r="184">
      <x:c r="A184" t="str">
        <x:f>Feuil1!C186</x:f>
        <x:v>GIROUD</x:v>
      </x:c>
      <x:c r="B184" t="str">
        <x:f>Feuil1!D186</x:f>
        <x:v>Vincent</x:v>
      </x:c>
      <x:c r="C184" t="str">
        <x:f>Feuil1!O186</x:f>
        <x:v>vincent.giroud@cera.caisse-epargne.fr</x:v>
      </x:c>
    </x:row>
    <x:row r="185">
      <x:c r="A185" t="str">
        <x:f>Feuil1!C187</x:f>
        <x:v>ROZAN</x:v>
      </x:c>
      <x:c r="B185" t="str">
        <x:f>Feuil1!D187</x:f>
        <x:v>Fabrice</x:v>
      </x:c>
      <x:c r="C185" t="str">
        <x:f>Feuil1!O187</x:f>
        <x:v>fabricerozan@gmail.com</x:v>
      </x:c>
    </x:row>
    <x:row r="186">
      <x:c r="A186" t="str">
        <x:f>Feuil1!C188</x:f>
        <x:v>DONGUY</x:v>
      </x:c>
      <x:c r="B186" t="str">
        <x:f>Feuil1!D188</x:f>
        <x:v>Esméralda</x:v>
      </x:c>
      <x:c r="C186" t="str">
        <x:f>Feuil1!O188</x:f>
        <x:v>esmeralda.donguy@gmail.com</x:v>
      </x:c>
    </x:row>
    <x:row r="187">
      <x:c r="A187" t="str">
        <x:f>Feuil1!C189</x:f>
        <x:v>DUCOMMUN</x:v>
      </x:c>
      <x:c r="B187" t="str">
        <x:f>Feuil1!D189</x:f>
        <x:v>Corinne</x:v>
      </x:c>
      <x:c r="C187" t="str">
        <x:f>Feuil1!O189</x:f>
        <x:v>corinneducommun@gmail.com</x:v>
      </x:c>
    </x:row>
    <x:row r="188">
      <x:c r="A188" t="str">
        <x:f>Feuil1!C190</x:f>
        <x:v>MULLER</x:v>
      </x:c>
      <x:c r="B188" t="str">
        <x:f>Feuil1!D190</x:f>
        <x:v>Frédéric</x:v>
      </x:c>
      <x:c r="C188" t="str">
        <x:f>Feuil1!O190</x:f>
        <x:v>frederic.muller@cera.caisse-epargne.fr</x:v>
      </x:c>
    </x:row>
    <x:row r="189">
      <x:c r="A189" t="str">
        <x:f>Feuil1!C191</x:f>
        <x:v>PALANDRE</x:v>
      </x:c>
      <x:c r="B189" t="str">
        <x:f>Feuil1!D191</x:f>
        <x:v>Stéphane</x:v>
      </x:c>
      <x:c r="C189" t="str">
        <x:f>Feuil1!O191</x:f>
        <x:v>spalandre@yahoo.fr</x:v>
      </x:c>
    </x:row>
    <x:row r="190">
      <x:c r="A190" t="str">
        <x:f>Feuil1!C192</x:f>
        <x:v>CAID YOUSFI</x:v>
      </x:c>
      <x:c r="B190" t="str">
        <x:f>Feuil1!D192</x:f>
        <x:v>Najib</x:v>
      </x:c>
      <x:c r="C190" t="str">
        <x:f>Feuil1!O192</x:f>
        <x:v>najib.caid-yousfi@cera.caisse-epargne.fr</x:v>
      </x:c>
    </x:row>
    <x:row r="191">
      <x:c r="A191" t="str">
        <x:f>Feuil1!C193</x:f>
        <x:v>BORJA</x:v>
      </x:c>
      <x:c r="B191" t="str">
        <x:f>Feuil1!D193</x:f>
        <x:v>Chrystèle</x:v>
      </x:c>
      <x:c r="C191" t="str">
        <x:f>Feuil1!O193</x:f>
        <x:v>chrystele.borja@free.fr</x:v>
      </x:c>
    </x:row>
    <x:row r="192">
      <x:c r="A192" t="str">
        <x:f>Feuil1!C194</x:f>
        <x:v>MASCIAVE</x:v>
      </x:c>
      <x:c r="B192" t="str">
        <x:f>Feuil1!D194</x:f>
        <x:v>Michael</x:v>
      </x:c>
      <x:c r="C192" t="str">
        <x:f>Feuil1!O194</x:f>
        <x:v>michael.masciave@orange.fr</x:v>
      </x:c>
    </x:row>
    <x:row r="193">
      <x:c r="A193" t="str">
        <x:f>Feuil1!C195</x:f>
        <x:v>TRAN XUAN</x:v>
      </x:c>
      <x:c r="B193" t="str">
        <x:f>Feuil1!D195</x:f>
        <x:v>Amélie</x:v>
      </x:c>
      <x:c r="C193" t="str">
        <x:f>Feuil1!O195</x:f>
        <x:v>amelymathieu@gmail.com</x:v>
      </x:c>
    </x:row>
    <x:row r="194">
      <x:c r="A194" t="str">
        <x:f>Feuil1!C196</x:f>
        <x:v>EYQUARD</x:v>
      </x:c>
      <x:c r="B194" t="str">
        <x:f>Feuil1!D196</x:f>
        <x:v>Stéphane</x:v>
      </x:c>
      <x:c r="C194" t="str">
        <x:f>Feuil1!O196</x:f>
        <x:v>eyquard.stephane@hotmail.fr</x:v>
      </x:c>
    </x:row>
    <x:row r="195">
      <x:c r="A195" t="str">
        <x:f>Feuil1!C197</x:f>
        <x:v>SORNIN</x:v>
      </x:c>
      <x:c r="B195" t="str">
        <x:f>Feuil1!D197</x:f>
        <x:v>Delphine</x:v>
      </x:c>
      <x:c r="C195" t="str">
        <x:f>Feuil1!O197</x:f>
        <x:v>delphine.sornin@cera.caisse-epargne.fr</x:v>
      </x:c>
    </x:row>
    <x:row r="196">
      <x:c r="A196" t="str">
        <x:f>Feuil1!C198</x:f>
        <x:v>GUTTIN</x:v>
      </x:c>
      <x:c r="B196" t="str">
        <x:f>Feuil1!D198</x:f>
        <x:v>Marc</x:v>
      </x:c>
      <x:c r="C196" t="str">
        <x:f>Feuil1!O198</x:f>
        <x:v>marc.guttin@cera.caisse-epargne.fr</x:v>
      </x:c>
    </x:row>
    <x:row r="197">
      <x:c r="A197" t="str">
        <x:f>Feuil1!C199</x:f>
        <x:v>BADREDDINE</x:v>
      </x:c>
      <x:c r="B197" t="str">
        <x:f>Feuil1!D199</x:f>
        <x:v>Sonia</x:v>
      </x:c>
      <x:c r="C197" t="str">
        <x:f>Feuil1!O199</x:f>
        <x:v>so2405@hotmail.fr</x:v>
      </x:c>
    </x:row>
    <x:row r="198">
      <x:c r="A198" t="str">
        <x:f>Feuil1!C200</x:f>
        <x:v>VELLUZ</x:v>
      </x:c>
      <x:c r="B198" t="str">
        <x:f>Feuil1!D200</x:f>
        <x:v>Gaëtan</x:v>
      </x:c>
      <x:c r="C198" t="str">
        <x:f>Feuil1!O200</x:f>
        <x:v>gaetanvelluz@yahoo.fr</x:v>
      </x:c>
    </x:row>
    <x:row r="199">
      <x:c r="A199" t="str">
        <x:f>Feuil1!C201</x:f>
        <x:v>VILLEMINOT </x:v>
      </x:c>
      <x:c r="B199" t="str">
        <x:f>Feuil1!D201</x:f>
        <x:v>Corinne</x:v>
      </x:c>
      <x:c r="C199" t="str">
        <x:f>Feuil1!O201</x:f>
        <x:v>corinne.villeminot@gmail.com</x:v>
      </x:c>
    </x:row>
    <x:row r="200">
      <x:c r="A200" t="str">
        <x:f>Feuil1!C202</x:f>
        <x:v>MORALES</x:v>
      </x:c>
      <x:c r="B200" t="str">
        <x:f>Feuil1!D202</x:f>
        <x:v>Elodie</x:v>
      </x:c>
      <x:c r="C200" t="str">
        <x:f>Feuil1!O202</x:f>
        <x:v>elodie.morales@cera.caisse-epargne.fr</x:v>
      </x:c>
    </x:row>
    <x:row r="201">
      <x:c r="A201" t="str">
        <x:f>Feuil1!C203</x:f>
        <x:v>GILLOT</x:v>
      </x:c>
      <x:c r="B201" t="str">
        <x:f>Feuil1!D203</x:f>
        <x:v>Valérie</x:v>
      </x:c>
      <x:c r="C201" t="str">
        <x:f>Feuil1!O203</x:f>
        <x:v>gillot.val@gmail.com</x:v>
      </x:c>
    </x:row>
    <x:row r="202">
      <x:c r="A202" t="str">
        <x:f>Feuil1!C204</x:f>
        <x:v>POULET</x:v>
      </x:c>
      <x:c r="B202" t="str">
        <x:f>Feuil1!D204</x:f>
        <x:v>Pierrick</x:v>
      </x:c>
      <x:c r="C202" t="str">
        <x:f>Feuil1!O204</x:f>
        <x:v>pierrick.poulet@gmail.com</x:v>
      </x:c>
    </x:row>
    <x:row r="203">
      <x:c r="A203" t="str">
        <x:f>Feuil1!C205</x:f>
        <x:v>LATHUILLIERE</x:v>
      </x:c>
      <x:c r="B203" t="str">
        <x:f>Feuil1!D205</x:f>
        <x:v>Thierry</x:v>
      </x:c>
      <x:c r="C203" t="str">
        <x:f>Feuil1!O205</x:f>
        <x:v>lathuil@me.com</x:v>
      </x:c>
    </x:row>
    <x:row r="204">
      <x:c r="A204" t="str">
        <x:f>Feuil1!C206</x:f>
        <x:v>FROMONT</x:v>
      </x:c>
      <x:c r="B204" t="str">
        <x:f>Feuil1!D206</x:f>
        <x:v>Florence</x:v>
      </x:c>
      <x:c r="C204" t="str">
        <x:f>Feuil1!O206</x:f>
        <x:v>florence.fromont@orange.fr</x:v>
      </x:c>
    </x:row>
    <x:row r="205">
      <x:c r="A205" t="str">
        <x:f>Feuil1!C207</x:f>
        <x:v>DURAND</x:v>
      </x:c>
      <x:c r="B205" t="str">
        <x:f>Feuil1!D207</x:f>
        <x:v>Damien</x:v>
      </x:c>
      <x:c r="C205" t="str">
        <x:f>Feuil1!O207</x:f>
        <x:v>durand_dam@yahoo.fr</x:v>
      </x:c>
    </x:row>
    <x:row r="206">
      <x:c r="A206" t="str">
        <x:f>Feuil1!C208</x:f>
        <x:v>EMARD</x:v>
      </x:c>
      <x:c r="B206" t="str">
        <x:f>Feuil1!D208</x:f>
        <x:v>Fabrice</x:v>
      </x:c>
      <x:c r="C206" t="str">
        <x:f>Feuil1!O208</x:f>
        <x:v>emard.fabrice@wanadoo.fr</x:v>
      </x:c>
    </x:row>
    <x:row r="207">
      <x:c r="A207" t="str">
        <x:f>Feuil1!C209</x:f>
        <x:v>LARDY</x:v>
      </x:c>
      <x:c r="B207" t="str">
        <x:f>Feuil1!D209</x:f>
        <x:v>Benoît</x:v>
      </x:c>
      <x:c r="C207" t="str">
        <x:f>Feuil1!O209</x:f>
        <x:v>lardy-benoit@orange.fr</x:v>
      </x:c>
    </x:row>
    <x:row r="208">
      <x:c r="A208" t="str">
        <x:f>Feuil1!C210</x:f>
        <x:v>PLATY</x:v>
      </x:c>
      <x:c r="B208" t="str">
        <x:f>Feuil1!D210</x:f>
        <x:v>Nathalie</x:v>
      </x:c>
      <x:c r="C208" t="str">
        <x:f>Feuil1!O210</x:f>
        <x:v>nathalie.platy@cera.caisse-epargne.fr</x:v>
      </x:c>
    </x:row>
    <x:row r="209">
      <x:c r="A209" t="str">
        <x:f>Feuil1!C211</x:f>
        <x:v>LOSSERAND</x:v>
      </x:c>
      <x:c r="B209" t="str">
        <x:f>Feuil1!D211</x:f>
        <x:v>Aurélie</x:v>
      </x:c>
      <x:c r="C209" t="str">
        <x:f>Feuil1!O211</x:f>
        <x:v>losserand.aurelie@orange.fr</x:v>
      </x:c>
    </x:row>
    <x:row r="210">
      <x:c r="A210" t="str">
        <x:f>Feuil1!C212</x:f>
        <x:v>BOUNOUR</x:v>
      </x:c>
      <x:c r="B210" t="str">
        <x:f>Feuil1!D212</x:f>
        <x:v>Khalid</x:v>
      </x:c>
      <x:c r="C210" t="str">
        <x:f>Feuil1!O212</x:f>
        <x:v>khalid.bounour@gmail.com</x:v>
      </x:c>
    </x:row>
    <x:row r="211">
      <x:c r="A211" t="str">
        <x:f>Feuil1!C213</x:f>
        <x:v>GRAFFIN</x:v>
      </x:c>
      <x:c r="B211" t="str">
        <x:f>Feuil1!D213</x:f>
        <x:v>Philippe</x:v>
      </x:c>
      <x:c r="C211" t="str">
        <x:f>Feuil1!O213</x:f>
        <x:v>philippegraffin@yahoo.fr</x:v>
      </x:c>
    </x:row>
    <x:row r="212">
      <x:c r="A212" t="str">
        <x:f>Feuil1!C214</x:f>
        <x:v>RIVELA</x:v>
      </x:c>
      <x:c r="B212" t="str">
        <x:f>Feuil1!D214</x:f>
        <x:v>Cassandra</x:v>
      </x:c>
      <x:c r="C212" t="str">
        <x:f>Feuil1!O214</x:f>
        <x:v>cassandra.rivela@gmail.com</x:v>
      </x:c>
    </x:row>
    <x:row r="213">
      <x:c r="A213" t="str">
        <x:f>Feuil1!C215</x:f>
        <x:v>WANAVERBECQ</x:v>
      </x:c>
      <x:c r="B213" t="str">
        <x:f>Feuil1!D215</x:f>
        <x:v>Thomas</x:v>
      </x:c>
      <x:c r="C213" t="str">
        <x:f>Feuil1!O215</x:f>
        <x:v>thomas.wanaverbecq@icloud.com</x:v>
      </x:c>
    </x:row>
    <x:row r="214">
      <x:c r="A214" t="str">
        <x:f>Feuil1!C216</x:f>
        <x:v>BORIES</x:v>
      </x:c>
      <x:c r="B214" t="str">
        <x:f>Feuil1!D216</x:f>
        <x:v>Frédéric</x:v>
      </x:c>
      <x:c r="C214" t="str">
        <x:f>Feuil1!O216</x:f>
        <x:v>fedeiboi@gmail.com</x:v>
      </x:c>
    </x:row>
    <x:row r="215">
      <x:c r="A215" t="str">
        <x:f>Feuil1!C217</x:f>
        <x:v>PRAS</x:v>
      </x:c>
      <x:c r="B215" t="str">
        <x:f>Feuil1!D217</x:f>
        <x:v>Pierre</x:v>
      </x:c>
      <x:c r="C215" t="str">
        <x:f>Feuil1!O217</x:f>
        <x:v>pierre.pras@cera.caisse-epargne.fr</x:v>
      </x:c>
    </x:row>
    <x:row r="216">
      <x:c r="A216" t="str">
        <x:f>Feuil1!C218</x:f>
        <x:v>SABAN</x:v>
      </x:c>
      <x:c r="B216" t="str">
        <x:f>Feuil1!D218</x:f>
        <x:v>Sédat</x:v>
      </x:c>
      <x:c r="C216" t="str">
        <x:f>Feuil1!O218</x:f>
        <x:v>sedat.saban200778@gmail.com</x:v>
      </x:c>
    </x:row>
    <x:row r="217">
      <x:c r="A217" t="str">
        <x:f>Feuil1!C219</x:f>
        <x:v>VARD</x:v>
      </x:c>
      <x:c r="B217" t="str">
        <x:f>Feuil1!D219</x:f>
        <x:v>Sylvain</x:v>
      </x:c>
      <x:c r="C217" t="str">
        <x:f>Feuil1!O219</x:f>
        <x:v>vardsylvain@outlook.com</x:v>
      </x:c>
    </x:row>
    <x:row r="218">
      <x:c r="A218" t="str">
        <x:f>Feuil1!C220</x:f>
        <x:v>LOUVIER</x:v>
      </x:c>
      <x:c r="B218" t="str">
        <x:f>Feuil1!D220</x:f>
        <x:v>Béatrice</x:v>
      </x:c>
      <x:c r="C218" t="str">
        <x:f>Feuil1!O220</x:f>
        <x:v>beatrice.louvier@snecgc.fr</x:v>
      </x:c>
    </x:row>
    <x:row r="219">
      <x:c r="A219" t="str">
        <x:f>Feuil1!C221</x:f>
        <x:v>MOISSONNIER</x:v>
      </x:c>
      <x:c r="B219" t="str">
        <x:f>Feuil1!D221</x:f>
        <x:v>Elodie</x:v>
      </x:c>
      <x:c r="C219" t="str">
        <x:f>Feuil1!O221</x:f>
        <x:v>martin.elodie.jo@gmail.com</x:v>
      </x:c>
    </x:row>
    <x:row r="220">
      <x:c r="A220" t="str">
        <x:f>Feuil1!C222</x:f>
        <x:v>MAZUIR</x:v>
      </x:c>
      <x:c r="B220" t="str">
        <x:f>Feuil1!D222</x:f>
        <x:v>Sylvie</x:v>
      </x:c>
      <x:c r="C220" t="str">
        <x:f>Feuil1!O222</x:f>
        <x:v>snecgc@mazuir.net</x:v>
      </x:c>
    </x:row>
    <x:row r="221">
      <x:c r="A221" t="str">
        <x:f>Feuil1!C223</x:f>
        <x:v>DREVET</x:v>
      </x:c>
      <x:c r="B221" t="str">
        <x:f>Feuil1!D223</x:f>
        <x:v>Catherine</x:v>
      </x:c>
      <x:c r="C221" t="str">
        <x:f>Feuil1!O223</x:f>
        <x:v>catherine.drevet@hotmail.fr</x:v>
      </x:c>
    </x:row>
    <x:row r="222">
      <x:c r="A222" t="str">
        <x:f>Feuil1!C224</x:f>
        <x:v>GUYENNON</x:v>
      </x:c>
      <x:c r="B222" t="str">
        <x:f>Feuil1!D224</x:f>
        <x:v>Hervé</x:v>
      </x:c>
      <x:c r="C222" t="str">
        <x:f>Feuil1!O224</x:f>
        <x:v>herve.guyennon@gmail.com</x:v>
      </x:c>
    </x:row>
    <x:row r="223">
      <x:c r="A223" t="str">
        <x:f>Feuil1!C225</x:f>
        <x:v>SIMON</x:v>
      </x:c>
      <x:c r="B223" t="str">
        <x:f>Feuil1!D225</x:f>
        <x:v>Gratiane</x:v>
      </x:c>
      <x:c r="C223" t="str">
        <x:f>Feuil1!O225</x:f>
        <x:v>gratianesimon@gmail.com</x:v>
      </x:c>
    </x:row>
    <x:row r="224">
      <x:c r="A224" t="str">
        <x:f>Feuil1!C226</x:f>
        <x:v>MERLIN</x:v>
      </x:c>
      <x:c r="B224" t="str">
        <x:f>Feuil1!D226</x:f>
        <x:v>Sabrina</x:v>
      </x:c>
      <x:c r="C224" t="str">
        <x:f>Feuil1!O226</x:f>
        <x:v>photonon@yahoo.fr</x:v>
      </x:c>
    </x:row>
    <x:row r="225">
      <x:c r="A225" t="str">
        <x:f>Feuil1!C227</x:f>
        <x:v>ATID</x:v>
      </x:c>
      <x:c r="B225" t="str">
        <x:f>Feuil1!D227</x:f>
        <x:v>Abdelilah</x:v>
      </x:c>
      <x:c r="C225" t="str">
        <x:f>Feuil1!O227</x:f>
        <x:v>abdelilah.atid@cera.caisse-epargne.fr</x:v>
      </x:c>
    </x:row>
    <x:row r="226">
      <x:c r="A226" t="str">
        <x:f>Feuil1!C228</x:f>
        <x:v>PUGLISI</x:v>
      </x:c>
      <x:c r="B226" t="str">
        <x:f>Feuil1!D228</x:f>
        <x:v>Fabienne</x:v>
      </x:c>
      <x:c r="C226" t="str">
        <x:f>Feuil1!O228</x:f>
        <x:v>fabjcw@gmx.fr</x:v>
      </x:c>
    </x:row>
    <x:row r="227">
      <x:c r="A227" t="str">
        <x:f>Feuil1!C229</x:f>
        <x:v>FORTE</x:v>
      </x:c>
      <x:c r="B227" t="str">
        <x:f>Feuil1!D229</x:f>
        <x:v>Stéphane</x:v>
      </x:c>
      <x:c r="C227" t="str">
        <x:f>Feuil1!O229</x:f>
        <x:v>stephane.forte@cera.caisse-epargne.fr</x:v>
      </x:c>
    </x:row>
    <x:row r="228">
      <x:c r="A228" t="str">
        <x:f>Feuil1!C230</x:f>
        <x:v>TAUTE</x:v>
      </x:c>
      <x:c r="B228" t="str">
        <x:f>Feuil1!D230</x:f>
        <x:v>Frédéric</x:v>
      </x:c>
      <x:c r="C228" t="str">
        <x:f>Feuil1!O230</x:f>
        <x:v>frederic.taute@gmail.com</x:v>
      </x:c>
    </x:row>
    <x:row r="229">
      <x:c r="A229" t="str">
        <x:f>Feuil1!C231</x:f>
        <x:v>ALCAIDE</x:v>
      </x:c>
      <x:c r="B229" t="str">
        <x:f>Feuil1!D231</x:f>
        <x:v>Sébastien</x:v>
      </x:c>
      <x:c r="C229" t="str">
        <x:f>Feuil1!O231</x:f>
        <x:v>sebastien.alcaide01@gmail.com</x:v>
      </x:c>
    </x:row>
    <x:row r="230">
      <x:c r="A230" t="str">
        <x:f>Feuil1!C232</x:f>
        <x:v>TEYCHENNE</x:v>
      </x:c>
      <x:c r="B230" t="str">
        <x:f>Feuil1!D232</x:f>
        <x:v>Anaïs</x:v>
      </x:c>
      <x:c r="C230" t="str">
        <x:f>Feuil1!O232</x:f>
        <x:v>anais@teychenne.fr</x:v>
      </x:c>
    </x:row>
    <x:row r="231">
      <x:c r="A231" t="str">
        <x:f>Feuil1!C233</x:f>
        <x:v>PARIS</x:v>
      </x:c>
      <x:c r="B231" t="str">
        <x:f>Feuil1!D233</x:f>
        <x:v>Julian</x:v>
      </x:c>
      <x:c r="C231" t="str">
        <x:f>Feuil1!O233</x:f>
        <x:v>paris.julian@gmail.com</x:v>
      </x:c>
    </x:row>
    <x:row r="232">
      <x:c r="A232" t="str">
        <x:f>Feuil1!C234</x:f>
        <x:v>DIMIER</x:v>
      </x:c>
      <x:c r="B232" t="str">
        <x:f>Feuil1!D234</x:f>
        <x:v>Samia</x:v>
      </x:c>
      <x:c r="C232" t="str">
        <x:f>Feuil1!O234</x:f>
        <x:v>samiadimier@gmail.com</x:v>
      </x:c>
    </x:row>
    <x:row r="233">
      <x:c r="A233" t="str">
        <x:f>Feuil1!C235</x:f>
        <x:v>MURASZKO</x:v>
      </x:c>
      <x:c r="B233" t="str">
        <x:f>Feuil1!D235</x:f>
        <x:v>Caroline</x:v>
      </x:c>
      <x:c r="C233" t="str">
        <x:f>Feuil1!O235</x:f>
        <x:v>caromuraszko@gmail.com</x:v>
      </x:c>
    </x:row>
    <x:row r="234">
      <x:c r="A234" t="str">
        <x:f>Feuil1!C236</x:f>
        <x:v>PARRENO</x:v>
      </x:c>
      <x:c r="B234" t="str">
        <x:f>Feuil1!D236</x:f>
        <x:v>Amélie</x:v>
      </x:c>
      <x:c r="C234" t="str">
        <x:f>Feuil1!O236</x:f>
        <x:v>amefaubert@gmail.com</x:v>
      </x:c>
    </x:row>
    <x:row r="235">
      <x:c r="A235" t="str">
        <x:f>Feuil1!C237</x:f>
        <x:v>PASCAL</x:v>
      </x:c>
      <x:c r="B235" t="str">
        <x:f>Feuil1!D237</x:f>
        <x:v>Audrey</x:v>
      </x:c>
      <x:c r="C235" t="str">
        <x:f>Feuil1!O237</x:f>
        <x:v>ade82@hotmail.fr</x:v>
      </x:c>
    </x:row>
    <x:row r="236">
      <x:c r="A236" t="str">
        <x:f>Feuil1!C238</x:f>
        <x:v>PERRIER</x:v>
      </x:c>
      <x:c r="B236" t="str">
        <x:f>Feuil1!D238</x:f>
        <x:v>Blandine</x:v>
      </x:c>
      <x:c r="C236" t="str">
        <x:f>Feuil1!O238</x:f>
        <x:v>blandine.perrier@cera.caisse-epargne.fr</x:v>
      </x:c>
    </x:row>
    <x:row r="237">
      <x:c r="A237" t="str">
        <x:f>Feuil1!C239</x:f>
        <x:v>TRACOL</x:v>
      </x:c>
      <x:c r="B237" t="str">
        <x:f>Feuil1!D239</x:f>
        <x:v>Denis</x:v>
      </x:c>
      <x:c r="C237" t="str">
        <x:f>Feuil1!O239</x:f>
        <x:v>denis.tracol@cera.caisse-epargne.fr</x:v>
      </x:c>
    </x:row>
    <x:row r="238">
      <x:c r="A238" t="str">
        <x:f>Feuil1!C240</x:f>
        <x:v>MUREDDU</x:v>
      </x:c>
      <x:c r="B238" t="str">
        <x:f>Feuil1!D240</x:f>
        <x:v>Pierre</x:v>
      </x:c>
      <x:c r="C238" t="str">
        <x:f>Feuil1!O240</x:f>
        <x:v>pierremureddu@hotmail.fr</x:v>
      </x:c>
    </x:row>
    <x:row r="239">
      <x:c r="A239" t="str">
        <x:f>Feuil1!C241</x:f>
        <x:v>VOCANSON</x:v>
      </x:c>
      <x:c r="B239" t="str">
        <x:f>Feuil1!D241</x:f>
        <x:v>Sylvie</x:v>
      </x:c>
      <x:c r="C239" t="str">
        <x:f>Feuil1!O241</x:f>
        <x:v>scjm.vocanson@gmail.com</x:v>
      </x:c>
    </x:row>
    <x:row r="240">
      <x:c r="A240" t="str">
        <x:f>Feuil1!C242</x:f>
        <x:v>RUFETE</x:v>
      </x:c>
      <x:c r="B240" t="str">
        <x:f>Feuil1!D242</x:f>
        <x:v>Elisabeth</x:v>
      </x:c>
      <x:c r="C240" t="str">
        <x:f>Feuil1!O242</x:f>
        <x:v>zabou.rufete@gmail.com</x:v>
      </x:c>
    </x:row>
    <x:row r="241">
      <x:c r="A241" t="str">
        <x:f>Feuil1!C243</x:f>
        <x:v>TOURNADRE</x:v>
      </x:c>
      <x:c r="B241" t="str">
        <x:f>Feuil1!D243</x:f>
        <x:v>Cédric</x:v>
      </x:c>
      <x:c r="C241" t="str">
        <x:f>Feuil1!O243</x:f>
        <x:v>cedric.tournadre@hotmail.fr</x:v>
      </x:c>
    </x:row>
    <x:row r="242">
      <x:c r="A242" t="str">
        <x:f>Feuil1!C244</x:f>
        <x:v>HURET</x:v>
      </x:c>
      <x:c r="B242" t="str">
        <x:f>Feuil1!D244</x:f>
        <x:v>Tiffany</x:v>
      </x:c>
      <x:c r="C242" t="str">
        <x:f>Feuil1!O244</x:f>
        <x:v>tiffanyhuret@hotmail.fr</x:v>
      </x:c>
    </x:row>
    <x:row r="243">
      <x:c r="A243" t="str">
        <x:f>Feuil1!C245</x:f>
        <x:v>CHEVALIER</x:v>
      </x:c>
      <x:c r="B243" t="str">
        <x:f>Feuil1!D245</x:f>
        <x:v>Sarah</x:v>
      </x:c>
      <x:c r="C243" t="str">
        <x:f>Feuil1!O245</x:f>
        <x:v>sarah.chevalier@cera.caisse-epargne.fr</x:v>
      </x:c>
    </x:row>
    <x:row r="244">
      <x:c r="A244" t="str">
        <x:f>Feuil1!C246</x:f>
        <x:v>MABROUK</x:v>
      </x:c>
      <x:c r="B244" t="str">
        <x:f>Feuil1!D246</x:f>
        <x:v>Adile</x:v>
      </x:c>
      <x:c r="C244" t="str">
        <x:f>Feuil1!O246</x:f>
        <x:v>mabadile@hotmail.fr</x:v>
      </x:c>
    </x:row>
    <x:row r="245">
      <x:c r="A245" t="str">
        <x:f>Feuil1!C247</x:f>
        <x:v>MORAND</x:v>
      </x:c>
      <x:c r="B245" t="str">
        <x:f>Feuil1!D247</x:f>
        <x:v>Yann</x:v>
      </x:c>
      <x:c r="C245" t="str">
        <x:f>Feuil1!O247</x:f>
        <x:v>ya2n27@hotmail.fr</x:v>
      </x:c>
    </x:row>
    <x:row r="246">
      <x:c r="A246" t="str">
        <x:f>Feuil1!C248</x:f>
        <x:v>NICOLAU</x:v>
      </x:c>
      <x:c r="B246" t="str">
        <x:f>Feuil1!D248</x:f>
        <x:v>Elisa</x:v>
      </x:c>
      <x:c r="C246" t="str">
        <x:f>Feuil1!O248</x:f>
        <x:v>elisa.nicolau@gmail.com</x:v>
      </x:c>
    </x:row>
    <x:row r="247">
      <x:c r="A247" t="str">
        <x:f>Feuil1!C249</x:f>
        <x:v>BRUNET MANQUAT</x:v>
      </x:c>
      <x:c r="B247" t="str">
        <x:f>Feuil1!D249</x:f>
        <x:v>Sylvie</x:v>
      </x:c>
      <x:c r="C247" t="str">
        <x:f>Feuil1!O249</x:f>
        <x:v>b.m.sylvie@orange.fr</x:v>
      </x:c>
    </x:row>
    <x:row r="248">
      <x:c r="A248" t="str">
        <x:f>Feuil1!C250</x:f>
        <x:v>JOUVIN</x:v>
      </x:c>
      <x:c r="B248" t="str">
        <x:f>Feuil1!D250</x:f>
        <x:v>Alexandre</x:v>
      </x:c>
      <x:c r="C248" t="str">
        <x:f>Feuil1!O250</x:f>
        <x:v>alexandrejouvin@hotmail.fr</x:v>
      </x:c>
    </x:row>
    <x:row r="249">
      <x:c r="A249" t="str">
        <x:f>Feuil1!C251</x:f>
        <x:v>BARRAL</x:v>
      </x:c>
      <x:c r="B249" t="str">
        <x:f>Feuil1!D251</x:f>
        <x:v>Sandrine</x:v>
      </x:c>
      <x:c r="C249" t="str">
        <x:f>Feuil1!O251</x:f>
        <x:v>sandrine_barral@msn.com</x:v>
      </x:c>
    </x:row>
    <x:row r="250">
      <x:c r="A250" t="str">
        <x:f>Feuil1!C252</x:f>
        <x:v>ABOUA GIROUD</x:v>
      </x:c>
      <x:c r="B250" t="str">
        <x:f>Feuil1!D252</x:f>
        <x:v>Judith-Ahouba</x:v>
      </x:c>
      <x:c r="C250" t="str">
        <x:f>Feuil1!O252</x:f>
        <x:v>abouajudith2@yahoo.fr</x:v>
      </x:c>
    </x:row>
    <x:row r="251">
      <x:c r="A251" t="str">
        <x:f>Feuil1!C253</x:f>
        <x:v>PERRET</x:v>
      </x:c>
      <x:c r="B251" t="str">
        <x:f>Feuil1!D253</x:f>
        <x:v>Patrick-Louis</x:v>
      </x:c>
      <x:c r="C251" t="str">
        <x:f>Feuil1!O253</x:f>
        <x:v>patrick-louis.perret@cera.caisse-epargne.fr</x:v>
      </x:c>
    </x:row>
    <x:row r="252">
      <x:c r="A252" t="str">
        <x:f>Feuil1!C254</x:f>
        <x:v>ATAY</x:v>
      </x:c>
      <x:c r="B252" t="str">
        <x:f>Feuil1!D254</x:f>
        <x:v>Leïla</x:v>
      </x:c>
      <x:c r="C252" t="str">
        <x:f>Feuil1!O254</x:f>
        <x:v>leilaatay@gmail.com</x:v>
      </x:c>
    </x:row>
    <x:row r="253">
      <x:c r="A253" t="str">
        <x:f>Feuil1!C255</x:f>
        <x:v>IMMACOLATO</x:v>
      </x:c>
      <x:c r="B253" t="str">
        <x:f>Feuil1!D255</x:f>
        <x:v>Mathilde</x:v>
      </x:c>
      <x:c r="C253" t="str">
        <x:f>Feuil1!O255</x:f>
        <x:v>mathilde.immacolato@gmail.com</x:v>
      </x:c>
    </x:row>
    <x:row r="254">
      <x:c r="A254" t="str">
        <x:f>Feuil1!C256</x:f>
        <x:v>RODET</x:v>
      </x:c>
      <x:c r="B254" t="str">
        <x:f>Feuil1!D256</x:f>
        <x:v>Philippe</x:v>
      </x:c>
      <x:c r="C254" t="str">
        <x:f>Feuil1!O256</x:f>
        <x:v>rodetphilippe6@gmail.com</x:v>
      </x:c>
    </x:row>
    <x:row r="255">
      <x:c r="A255" t="str">
        <x:f>Feuil1!C257</x:f>
        <x:v>BAILLY</x:v>
      </x:c>
      <x:c r="B255" t="str">
        <x:f>Feuil1!D257</x:f>
        <x:v>Sandrine</x:v>
      </x:c>
      <x:c r="C255" t="str">
        <x:f>Feuil1!O257</x:f>
        <x:v>sand.bailly01@gmail.com</x:v>
      </x:c>
    </x:row>
    <x:row r="256">
      <x:c r="A256" t="str">
        <x:f>Feuil1!C258</x:f>
        <x:v>MULTON</x:v>
      </x:c>
      <x:c r="B256" t="str">
        <x:f>Feuil1!D258</x:f>
        <x:v>Aurélie</x:v>
      </x:c>
      <x:c r="C256" t="str">
        <x:f>Feuil1!O258</x:f>
        <x:v>aurelie.multon@yahoo.fr</x:v>
      </x:c>
    </x:row>
    <x:row r="257">
      <x:c r="A257" t="str">
        <x:f>Feuil1!C259</x:f>
        <x:v>BENZARROU</x:v>
      </x:c>
      <x:c r="B257" t="str">
        <x:f>Feuil1!D259</x:f>
        <x:v>Omar</x:v>
      </x:c>
      <x:c r="C257" t="str">
        <x:f>Feuil1!O259</x:f>
        <x:v>omar.benzarrou@gmail.com</x:v>
      </x:c>
    </x:row>
    <x:row r="258">
      <x:c r="A258" t="str">
        <x:f>Feuil1!C260</x:f>
        <x:v>ROULET</x:v>
      </x:c>
      <x:c r="B258" t="str">
        <x:f>Feuil1!D260</x:f>
        <x:v>Sandrine</x:v>
      </x:c>
      <x:c r="C258" t="str">
        <x:f>Feuil1!O260</x:f>
        <x:v>sandrine.roulet3@orange.fr</x:v>
      </x:c>
    </x:row>
    <x:row r="259">
      <x:c r="A259" t="str">
        <x:f>Feuil1!C261</x:f>
        <x:v>PERRUCHOT</x:v>
      </x:c>
      <x:c r="B259" t="str">
        <x:f>Feuil1!D261</x:f>
        <x:v>Marine</x:v>
      </x:c>
      <x:c r="C259" t="str">
        <x:f>Feuil1!O261</x:f>
        <x:v>marinou14@gmail.com</x:v>
      </x:c>
    </x:row>
    <x:row r="260">
      <x:c r="A260" t="str">
        <x:f>Feuil1!C262</x:f>
        <x:v>ROCHET</x:v>
      </x:c>
      <x:c r="B260" t="str">
        <x:f>Feuil1!D262</x:f>
        <x:v>Lionel</x:v>
      </x:c>
      <x:c r="C260" t="str">
        <x:f>Feuil1!O262</x:f>
        <x:v>lesgdv@yahoo.fr</x:v>
      </x:c>
    </x:row>
    <x:row r="261">
      <x:c r="A261" t="str">
        <x:f>Feuil1!C263</x:f>
        <x:v>BRIANNE</x:v>
      </x:c>
      <x:c r="B261" t="str">
        <x:f>Feuil1!D263</x:f>
        <x:v>Stéphanie</x:v>
      </x:c>
      <x:c r="C261" t="str">
        <x:f>Feuil1!O263</x:f>
        <x:v>stephanie.brianne@sfr.fr</x:v>
      </x:c>
    </x:row>
    <x:row r="262">
      <x:c r="A262" t="str">
        <x:f>Feuil1!C264</x:f>
        <x:v>DONTENWILL</x:v>
      </x:c>
      <x:c r="B262" t="str">
        <x:f>Feuil1!D264</x:f>
        <x:v>Audrey</x:v>
      </x:c>
      <x:c r="C262" t="str">
        <x:f>Feuil1!O264</x:f>
        <x:v>audreybailleul@yahoo.fr</x:v>
      </x:c>
    </x:row>
    <x:row r="263">
      <x:c r="A263" t="str">
        <x:f>Feuil1!C265</x:f>
        <x:v>SOLA</x:v>
      </x:c>
      <x:c r="B263" t="str">
        <x:f>Feuil1!D265</x:f>
        <x:v>Sébastien</x:v>
      </x:c>
      <x:c r="C263" t="str">
        <x:f>Feuil1!O265</x:f>
        <x:v>solinho_9@hotmail.fr</x:v>
      </x:c>
    </x:row>
    <x:row r="264">
      <x:c r="A264" t="str">
        <x:f>Feuil1!C266</x:f>
        <x:v>RACHOU</x:v>
      </x:c>
      <x:c r="B264" t="str">
        <x:f>Feuil1!D266</x:f>
        <x:v>Jean-Baptiste</x:v>
      </x:c>
      <x:c r="C264" t="str">
        <x:f>Feuil1!O266</x:f>
        <x:v>jbrachou@hotmail.fr</x:v>
      </x:c>
    </x:row>
    <x:row r="265">
      <x:c r="A265" t="str">
        <x:f>Feuil1!C267</x:f>
        <x:v>LAGET</x:v>
      </x:c>
      <x:c r="B265" t="str">
        <x:f>Feuil1!D267</x:f>
        <x:v>Caroline</x:v>
      </x:c>
      <x:c r="C265" t="str">
        <x:f>Feuil1!O267</x:f>
        <x:v>claget.lapenderie@gmail.com</x:v>
      </x:c>
    </x:row>
    <x:row r="266">
      <x:c r="A266" t="str">
        <x:f>Feuil1!C268</x:f>
        <x:v>LA SPISA</x:v>
      </x:c>
      <x:c r="B266" t="str">
        <x:f>Feuil1!D268</x:f>
        <x:v>Ghislain</x:v>
      </x:c>
      <x:c r="C266" t="str">
        <x:f>Feuil1!O268</x:f>
        <x:v>ghislain.ls@hotmail.fr</x:v>
      </x:c>
    </x:row>
    <x:row r="267">
      <x:c r="A267" t="str">
        <x:f>Feuil1!C269</x:f>
        <x:v>PARPILLON</x:v>
      </x:c>
      <x:c r="B267" t="str">
        <x:f>Feuil1!D269</x:f>
        <x:v>Nathalie</x:v>
      </x:c>
      <x:c r="C267" t="str">
        <x:f>Feuil1!O269</x:f>
        <x:v>nat69129@gmail.com</x:v>
      </x:c>
    </x:row>
    <x:row r="268">
      <x:c r="A268" t="str">
        <x:f>Feuil1!C270</x:f>
        <x:v>ZOTOSKI</x:v>
      </x:c>
      <x:c r="B268" t="str">
        <x:f>Feuil1!D270</x:f>
        <x:v>Ludovic</x:v>
      </x:c>
      <x:c r="C268" t="str">
        <x:f>Feuil1!O270</x:f>
        <x:v>zotlu@live.fr</x:v>
      </x:c>
    </x:row>
    <x:row r="269">
      <x:c r="A269" t="str">
        <x:f>Feuil1!C271</x:f>
        <x:v>LATOCCA</x:v>
      </x:c>
      <x:c r="B269" t="str">
        <x:f>Feuil1!D271</x:f>
        <x:v>Vincent</x:v>
      </x:c>
      <x:c r="C269" t="str">
        <x:f>Feuil1!O271</x:f>
        <x:v>ilette.latocca@hotmail.fr</x:v>
      </x:c>
    </x:row>
    <x:row r="270">
      <x:c r="A270" t="str">
        <x:f>Feuil1!C272</x:f>
        <x:v>EBANDA</x:v>
      </x:c>
      <x:c r="B270" t="str">
        <x:f>Feuil1!D272</x:f>
        <x:v>Elvin</x:v>
      </x:c>
      <x:c r="C270" t="str">
        <x:f>Feuil1!O272</x:f>
        <x:v>elvin.ebanda@cera.caisse-epargne.fr</x:v>
      </x:c>
    </x:row>
    <x:row r="271">
      <x:c r="A271" t="str">
        <x:f>Feuil1!C273</x:f>
        <x:v>BIAGUI</x:v>
      </x:c>
      <x:c r="B271" t="str">
        <x:f>Feuil1!D273</x:f>
        <x:v>Rolanda</x:v>
      </x:c>
      <x:c r="C271" t="str">
        <x:f>Feuil1!O273</x:f>
        <x:v>rolanda.biagui@cera.caisse-epargne.fr</x:v>
      </x:c>
    </x:row>
    <x:row r="272">
      <x:c r="A272" t="str">
        <x:f>Feuil1!C274</x:f>
        <x:v>GAUDEL</x:v>
      </x:c>
      <x:c r="B272" t="str">
        <x:f>Feuil1!D274</x:f>
        <x:v>Elisabeth</x:v>
      </x:c>
      <x:c r="C272" t="str">
        <x:f>Feuil1!O274</x:f>
        <x:v>elisabeth.gaudel@orange.fr</x:v>
      </x:c>
    </x:row>
    <x:row r="273">
      <x:c r="A273" t="str">
        <x:f>Feuil1!C275</x:f>
        <x:v>PROVOLO</x:v>
      </x:c>
      <x:c r="B273" t="str">
        <x:f>Feuil1!D275</x:f>
        <x:v>Romain</x:v>
      </x:c>
      <x:c r="C273" t="str">
        <x:f>Feuil1!O275</x:f>
        <x:v>romain.provolo@laposte.net</x:v>
      </x:c>
    </x:row>
    <x:row r="274">
      <x:c r="A274" t="str">
        <x:f>Feuil1!C276</x:f>
        <x:v>DURIGON</x:v>
      </x:c>
      <x:c r="B274" t="str">
        <x:f>Feuil1!D276</x:f>
        <x:v>Sylvain</x:v>
      </x:c>
      <x:c r="C274" t="str">
        <x:f>Feuil1!O276</x:f>
        <x:v>sylvain.durigon@gmail.com</x:v>
      </x:c>
    </x:row>
    <x:row r="275">
      <x:c r="A275" t="str">
        <x:f>Feuil1!C277</x:f>
        <x:v>PORTE</x:v>
      </x:c>
      <x:c r="B275" t="str">
        <x:f>Feuil1!D277</x:f>
        <x:v>Estelle</x:v>
      </x:c>
      <x:c r="C275" t="str">
        <x:f>Feuil1!O277</x:f>
        <x:v>estelleporte@hotmail.com</x:v>
      </x:c>
    </x:row>
    <x:row r="276">
      <x:c r="A276" t="str">
        <x:f>Feuil1!C278</x:f>
        <x:v>KEO</x:v>
      </x:c>
      <x:c r="B276" t="str">
        <x:f>Feuil1!D278</x:f>
        <x:v>Kevin</x:v>
      </x:c>
      <x:c r="C276" t="str">
        <x:f>Feuil1!O278</x:f>
        <x:v>keo.kevin@ymail.com</x:v>
      </x:c>
    </x:row>
    <x:row r="277">
      <x:c r="A277" t="str">
        <x:f>Feuil1!C279</x:f>
        <x:v>FANGET</x:v>
      </x:c>
      <x:c r="B277" t="str">
        <x:f>Feuil1!D279</x:f>
        <x:v>Audric</x:v>
      </x:c>
      <x:c r="C277" t="str">
        <x:f>Feuil1!O279</x:f>
        <x:v>audricf42@hotmail.fr</x:v>
      </x:c>
    </x:row>
    <x:row r="278">
      <x:c r="A278" t="str">
        <x:f>Feuil1!C280</x:f>
        <x:v>DREVET</x:v>
      </x:c>
      <x:c r="B278" t="str">
        <x:f>Feuil1!D280</x:f>
        <x:v>Anne-Françoise</x:v>
      </x:c>
      <x:c r="C278" t="str">
        <x:f>Feuil1!O280</x:f>
        <x:v>afdvad@orange.fr</x:v>
      </x:c>
    </x:row>
    <x:row r="279">
      <x:c r="A279" t="str">
        <x:f>Feuil1!C281</x:f>
        <x:v>CHARPIGNY</x:v>
      </x:c>
      <x:c r="B279" t="str">
        <x:f>Feuil1!D281</x:f>
        <x:v>Fiona</x:v>
      </x:c>
      <x:c r="C279" t="str">
        <x:f>Feuil1!O281</x:f>
        <x:v>fcharpigny@gmail.com</x:v>
      </x:c>
    </x:row>
    <x:row r="280">
      <x:c r="A280" t="str">
        <x:f>Feuil1!C282</x:f>
        <x:v>VIRONDEAU</x:v>
      </x:c>
      <x:c r="B280" t="str">
        <x:f>Feuil1!D282</x:f>
        <x:v>Karima</x:v>
      </x:c>
      <x:c r="C280" t="str">
        <x:f>Feuil1!O282</x:f>
        <x:v>virondeau-karima@hotmail.fr</x:v>
      </x:c>
    </x:row>
    <x:row r="281">
      <x:c r="A281" t="str">
        <x:f>Feuil1!C283</x:f>
        <x:v>PUTHOD</x:v>
      </x:c>
      <x:c r="B281" t="str">
        <x:f>Feuil1!D283</x:f>
        <x:v>Laurent</x:v>
      </x:c>
      <x:c r="C281" t="str">
        <x:f>Feuil1!O283</x:f>
        <x:v>puthod.laurent@orange.fr</x:v>
      </x:c>
    </x:row>
    <x:row r="282">
      <x:c r="A282" t="str">
        <x:f>Feuil1!C284</x:f>
        <x:v>DELAY</x:v>
      </x:c>
      <x:c r="B282" t="str">
        <x:f>Feuil1!D284</x:f>
        <x:v>Benjamin</x:v>
      </x:c>
      <x:c r="C282" t="str">
        <x:f>Feuil1!O284</x:f>
        <x:v>benjamindelay1@gmail.com</x:v>
      </x:c>
    </x:row>
    <x:row r="283">
      <x:c r="A283" t="str">
        <x:f>Feuil1!C285</x:f>
        <x:v>EL FAKIR</x:v>
      </x:c>
      <x:c r="B283" t="str">
        <x:f>Feuil1!D285</x:f>
        <x:v>Amel</x:v>
      </x:c>
      <x:c r="C283" t="str">
        <x:f>Feuil1!O285</x:f>
        <x:v>amel.elfakir@gmail.com</x:v>
      </x:c>
    </x:row>
    <x:row r="284">
      <x:c r="A284" t="str">
        <x:f>Feuil1!C286</x:f>
        <x:v>SICOT</x:v>
      </x:c>
      <x:c r="B284" t="str">
        <x:f>Feuil1!D286</x:f>
        <x:v>Christelle</x:v>
      </x:c>
      <x:c r="C284" t="str">
        <x:f>Feuil1!O286</x:f>
        <x:v>sicotkris@hotmail.fr</x:v>
      </x:c>
    </x:row>
    <x:row r="285">
      <x:c r="A285" t="str">
        <x:f>Feuil1!C287</x:f>
        <x:v>CAZORLA</x:v>
      </x:c>
      <x:c r="B285" t="str">
        <x:f>Feuil1!D287</x:f>
        <x:v>Yoann</x:v>
      </x:c>
      <x:c r="C285" t="str">
        <x:f>Feuil1!O287</x:f>
        <x:v>yoann.cazorla@gmail.com</x:v>
      </x:c>
    </x:row>
    <x:row r="286">
      <x:c r="A286" t="str">
        <x:f>Feuil1!C288</x:f>
        <x:v>TOULET</x:v>
      </x:c>
      <x:c r="B286" t="str">
        <x:f>Feuil1!D288</x:f>
        <x:v>Karine</x:v>
      </x:c>
      <x:c r="C286" t="str">
        <x:f>Feuil1!O288</x:f>
        <x:v>ktoulet@hotmail.com</x:v>
      </x:c>
    </x:row>
    <x:row r="287">
      <x:c r="A287" t="str">
        <x:f>Feuil1!C289</x:f>
        <x:v>CORTES</x:v>
      </x:c>
      <x:c r="B287" t="str">
        <x:f>Feuil1!D289</x:f>
        <x:v>Sophie</x:v>
      </x:c>
      <x:c r="C287" t="str">
        <x:f>Feuil1!O289</x:f>
        <x:v>sophie.cortes90@gmail.com</x:v>
      </x:c>
    </x:row>
    <x:row r="288">
      <x:c r="A288" t="str">
        <x:f>Feuil1!C290</x:f>
        <x:v>SEKHRI</x:v>
      </x:c>
      <x:c r="B288" t="str">
        <x:f>Feuil1!D290</x:f>
        <x:v>Abdel</x:v>
      </x:c>
      <x:c r="C288" t="str">
        <x:f>Feuil1!O290</x:f>
        <x:v>abdel_s69@hotmail.fr</x:v>
      </x:c>
    </x:row>
    <x:row r="289">
      <x:c r="A289" t="str">
        <x:f>Feuil1!C291</x:f>
        <x:v>ERGOT</x:v>
      </x:c>
      <x:c r="B289" t="str">
        <x:f>Feuil1!D291</x:f>
        <x:v>Frédérique</x:v>
      </x:c>
      <x:c r="C289" t="str">
        <x:f>Feuil1!O291</x:f>
        <x:v>ergotdoco6@aol.com</x:v>
      </x:c>
    </x:row>
    <x:row r="290">
      <x:c r="A290" t="str">
        <x:f>Feuil1!C292</x:f>
        <x:v>BONIN</x:v>
      </x:c>
      <x:c r="B290" t="str">
        <x:f>Feuil1!D292</x:f>
        <x:v>Corinne</x:v>
      </x:c>
      <x:c r="C290" t="str">
        <x:f>Feuil1!O292</x:f>
        <x:v>corinne692@hotmail.fr</x:v>
      </x:c>
    </x:row>
    <x:row r="291">
      <x:c r="A291" t="str">
        <x:f>Feuil1!C293</x:f>
        <x:v>EPINETTE</x:v>
      </x:c>
      <x:c r="B291" t="str">
        <x:f>Feuil1!D293</x:f>
        <x:v>Florian</x:v>
      </x:c>
      <x:c r="C291" t="str">
        <x:f>Feuil1!O293</x:f>
        <x:v>florian.epinette@yahoo.fr</x:v>
      </x:c>
    </x:row>
    <x:row r="292">
      <x:c r="A292" t="str">
        <x:f>Feuil1!C294</x:f>
        <x:v>PAVY</x:v>
      </x:c>
      <x:c r="B292" t="str">
        <x:f>Feuil1!D294</x:f>
        <x:v>Flora</x:v>
      </x:c>
      <x:c r="C292" t="str">
        <x:f>Feuil1!O294</x:f>
        <x:v>flora.pavy@cera.caisse-epargne.fr</x:v>
      </x:c>
    </x:row>
    <x:row r="293">
      <x:c r="A293" t="str">
        <x:f>Feuil1!C295</x:f>
        <x:v>LECOIN</x:v>
      </x:c>
      <x:c r="B293" t="str">
        <x:f>Feuil1!D295</x:f>
        <x:v>Marion</x:v>
      </x:c>
      <x:c r="C293" t="str">
        <x:f>Feuil1!O295</x:f>
        <x:v>lecoinmarion@gmail.com</x:v>
      </x:c>
    </x:row>
    <x:row r="294">
      <x:c r="A294" t="str">
        <x:f>Feuil1!C296</x:f>
        <x:v>FRESNAIS</x:v>
      </x:c>
      <x:c r="B294" t="str">
        <x:f>Feuil1!D296</x:f>
        <x:v>Sabrina</x:v>
      </x:c>
      <x:c r="C294" t="str">
        <x:f>Feuil1!O296</x:f>
        <x:v>fresnaissab@icloud.com</x:v>
      </x:c>
    </x:row>
    <x:row r="295">
      <x:c r="A295" t="str">
        <x:f>Feuil1!C297</x:f>
        <x:v>ROCCAMATISI</x:v>
      </x:c>
      <x:c r="B295" t="str">
        <x:f>Feuil1!D297</x:f>
        <x:v>Isabelle</x:v>
      </x:c>
      <x:c r="C295" t="str">
        <x:f>Feuil1!O297</x:f>
        <x:v>isabelle.roccamatisi@gmail.com</x:v>
      </x:c>
    </x:row>
    <x:row r="296">
      <x:c r="A296" t="str">
        <x:f>Feuil1!C298</x:f>
        <x:v>CHANU</x:v>
      </x:c>
      <x:c r="B296" t="str">
        <x:f>Feuil1!D298</x:f>
        <x:v>Charlotte</x:v>
      </x:c>
      <x:c r="C296" t="str">
        <x:f>Feuil1!O298</x:f>
        <x:v>chanu.charlotte@gmail.com</x:v>
      </x:c>
    </x:row>
    <x:row r="297">
      <x:c r="A297" t="str">
        <x:f>Feuil1!C299</x:f>
        <x:v>JOASSON</x:v>
      </x:c>
      <x:c r="B297" t="str">
        <x:f>Feuil1!D299</x:f>
        <x:v>Guillaume</x:v>
      </x:c>
      <x:c r="C297" t="str">
        <x:f>Feuil1!O299</x:f>
        <x:v>joassonguillaume@hotmail.com</x:v>
      </x:c>
    </x:row>
    <x:row r="298">
      <x:c r="A298" t="str">
        <x:f>Feuil1!C300</x:f>
        <x:v>FRITH</x:v>
      </x:c>
      <x:c r="B298" t="str">
        <x:f>Feuil1!D300</x:f>
        <x:v>Estelle</x:v>
      </x:c>
      <x:c r="C298" t="str">
        <x:f>Feuil1!O300</x:f>
        <x:v>estelle.frith@laposte.net</x:v>
      </x:c>
    </x:row>
    <x:row r="299">
      <x:c r="A299" t="str">
        <x:f>Feuil1!C301</x:f>
        <x:v>AVOGADRO</x:v>
      </x:c>
      <x:c r="B299" t="str">
        <x:f>Feuil1!D301</x:f>
        <x:v>Théo</x:v>
      </x:c>
      <x:c r="C299" t="str">
        <x:f>Feuil1!O301</x:f>
        <x:v>theo.avogadro@hotmail.fr</x:v>
      </x:c>
    </x:row>
    <x:row r="300">
      <x:c r="A300" t="str">
        <x:f>Feuil1!C302</x:f>
        <x:v>DUMAX-VORZET</x:v>
      </x:c>
      <x:c r="B300" t="str">
        <x:f>Feuil1!D302</x:f>
        <x:v>Fabien</x:v>
      </x:c>
      <x:c r="C300" t="str">
        <x:f>Feuil1!O302</x:f>
        <x:v>fabien.dumaxvorzet@gmail.com</x:v>
      </x:c>
    </x:row>
    <x:row r="301">
      <x:c r="A301" t="str">
        <x:f>Feuil1!C303</x:f>
        <x:v>ROYET</x:v>
      </x:c>
      <x:c r="B301" t="str">
        <x:f>Feuil1!D303</x:f>
        <x:v>Rémi</x:v>
      </x:c>
      <x:c r="C301" t="str">
        <x:f>Feuil1!O303</x:f>
        <x:v>remi.royet@orange.fr</x:v>
      </x:c>
    </x:row>
    <x:row r="302">
      <x:c r="A302" t="str">
        <x:f>Feuil1!C304</x:f>
        <x:v>MAILFERT</x:v>
      </x:c>
      <x:c r="B302" t="str">
        <x:f>Feuil1!D304</x:f>
        <x:v>Elisabeth</x:v>
      </x:c>
      <x:c r="C302" t="str">
        <x:f>Feuil1!O304</x:f>
        <x:v>elisabeth.mailfert@icloud.com</x:v>
      </x:c>
    </x:row>
    <x:row r="303">
      <x:c r="A303" t="str">
        <x:f>Feuil1!C305</x:f>
        <x:v>NETCHENAWOE</x:v>
      </x:c>
      <x:c r="B303" t="str">
        <x:f>Feuil1!D305</x:f>
        <x:v>Adjoa</x:v>
      </x:c>
      <x:c r="C303" t="str">
        <x:f>Feuil1!O305</x:f>
        <x:v>adjoanetchenawoe@gmail.com</x:v>
      </x:c>
    </x:row>
    <x:row r="304">
      <x:c r="A304" t="str">
        <x:f>Feuil1!C306</x:f>
        <x:v>AIT-MOKHTAR</x:v>
      </x:c>
      <x:c r="B304" t="str">
        <x:f>Feuil1!D306</x:f>
        <x:v>Amélie</x:v>
      </x:c>
      <x:c r="C304" t="str">
        <x:f>Feuil1!O306</x:f>
        <x:v>aly213@hotmail.fr</x:v>
      </x:c>
    </x:row>
    <x:row r="305">
      <x:c r="A305" t="str">
        <x:f>Feuil1!C307</x:f>
        <x:v>SERAIS</x:v>
      </x:c>
      <x:c r="B305" t="str">
        <x:f>Feuil1!D307</x:f>
        <x:v>Yohann</x:v>
      </x:c>
      <x:c r="C305" t="str">
        <x:f>Feuil1!O307</x:f>
        <x:v>yserais@hotmail.fr</x:v>
      </x:c>
    </x:row>
    <x:row r="306">
      <x:c r="A306" t="str">
        <x:f>Feuil1!C308</x:f>
        <x:v>VILLARD</x:v>
      </x:c>
      <x:c r="B306" t="str">
        <x:f>Feuil1!D308</x:f>
        <x:v>Jérôme</x:v>
      </x:c>
      <x:c r="C306" t="str">
        <x:f>Feuil1!O308</x:f>
        <x:v>jeromevillard9@gmail.com</x:v>
      </x:c>
    </x:row>
    <x:row r="307">
      <x:c r="A307" t="str">
        <x:f>Feuil1!C309</x:f>
        <x:v>SEYHAN</x:v>
      </x:c>
      <x:c r="B307" t="str">
        <x:f>Feuil1!D309</x:f>
        <x:v>Laetithia</x:v>
      </x:c>
      <x:c r="C307" t="str">
        <x:f>Feuil1!O309</x:f>
        <x:v>laetithia27@gmail.com</x:v>
      </x:c>
    </x:row>
    <x:row r="308">
      <x:c r="A308" t="str">
        <x:f>Feuil1!C310</x:f>
        <x:v>MICOUD</x:v>
      </x:c>
      <x:c r="B308" t="str">
        <x:f>Feuil1!D310</x:f>
        <x:v>Coline</x:v>
      </x:c>
      <x:c r="C308" t="str">
        <x:f>Feuil1!O310</x:f>
        <x:v>colinemicoud215@gmail.com</x:v>
      </x:c>
    </x:row>
    <x:row r="309">
      <x:c r="A309" t="str">
        <x:f>Feuil1!C311</x:f>
        <x:v>MORETEAU</x:v>
      </x:c>
      <x:c r="B309" t="str">
        <x:f>Feuil1!D311</x:f>
        <x:v>Gaëlle</x:v>
      </x:c>
      <x:c r="C309" t="str">
        <x:f>Feuil1!O311</x:f>
        <x:v>moreteau.gaelle@gmail.com</x:v>
      </x:c>
    </x:row>
    <x:row r="310">
      <x:c r="A310" t="str">
        <x:f>Feuil1!C312</x:f>
        <x:v>CHAIZE</x:v>
      </x:c>
      <x:c r="B310" t="str">
        <x:f>Feuil1!D312</x:f>
        <x:v>Laurent</x:v>
      </x:c>
      <x:c r="C310" t="str">
        <x:f>Feuil1!O312</x:f>
        <x:v>laurentchaize@orange.fr</x:v>
      </x:c>
    </x:row>
    <x:row r="311">
      <x:c r="A311" t="str">
        <x:f>Feuil1!C313</x:f>
        <x:v>NICOLAS</x:v>
      </x:c>
      <x:c r="B311" t="str">
        <x:f>Feuil1!D313</x:f>
        <x:v>Amélie</x:v>
      </x:c>
      <x:c r="C311" t="str">
        <x:f>Feuil1!O313</x:f>
        <x:v>amelienicolas93@gmail.com</x:v>
      </x:c>
    </x:row>
    <x:row r="312">
      <x:c r="A312" t="str">
        <x:f>Feuil1!C314</x:f>
        <x:v>TCHOULFIAN</x:v>
      </x:c>
      <x:c r="B312" t="str">
        <x:f>Feuil1!D314</x:f>
        <x:v>Arthur</x:v>
      </x:c>
      <x:c r="C312" t="str">
        <x:f>Feuil1!O314</x:f>
        <x:v>arthur.t6913@gmail.com</x:v>
      </x:c>
    </x:row>
    <x:row r="313">
      <x:c r="A313" t="str">
        <x:f>Feuil1!C315</x:f>
        <x:v>DELPLANQUE</x:v>
      </x:c>
      <x:c r="B313" t="str">
        <x:f>Feuil1!D315</x:f>
        <x:v>Johana</x:v>
      </x:c>
      <x:c r="C313" t="str">
        <x:f>Feuil1!O315</x:f>
        <x:v>johanadelplanque@yahoo.fr</x:v>
      </x:c>
    </x:row>
    <x:row r="314">
      <x:c r="A314" t="str">
        <x:f>Feuil1!C316</x:f>
        <x:v>DUMAY</x:v>
      </x:c>
      <x:c r="B314" t="str">
        <x:f>Feuil1!D316</x:f>
        <x:v>Pauline</x:v>
      </x:c>
      <x:c r="C314" t="str">
        <x:f>Feuil1!O316</x:f>
        <x:v>paulinedumay87@gmail.com</x:v>
      </x:c>
    </x:row>
    <x:row r="315">
      <x:c r="A315" t="str">
        <x:f>Feuil1!C317</x:f>
        <x:v>AIMONETTO</x:v>
      </x:c>
      <x:c r="B315" t="str">
        <x:f>Feuil1!D317</x:f>
        <x:v>Richard</x:v>
      </x:c>
      <x:c r="C315" t="str">
        <x:f>Feuil1!O317</x:f>
        <x:v>richard.aimonetto@yahoo.fr</x:v>
      </x:c>
    </x:row>
    <x:row r="316">
      <x:c r="A316" t="str">
        <x:f>Feuil1!C318</x:f>
        <x:v>DERELA</x:v>
      </x:c>
      <x:c r="B316" t="str">
        <x:f>Feuil1!D318</x:f>
        <x:v>Kinga</x:v>
      </x:c>
      <x:c r="C316" t="str">
        <x:f>Feuil1!O318</x:f>
        <x:v>kingaderela@gmail.com</x:v>
      </x:c>
    </x:row>
    <x:row r="317">
      <x:c r="A317" t="str">
        <x:f>Feuil1!C319</x:f>
        <x:v>CROS</x:v>
      </x:c>
      <x:c r="B317" t="str">
        <x:f>Feuil1!D319</x:f>
        <x:v>Samuel</x:v>
      </x:c>
      <x:c r="C317" t="str">
        <x:f>Feuil1!O319</x:f>
        <x:v>samuel.cros13@gmail.com</x:v>
      </x:c>
    </x:row>
    <x:row r="318">
      <x:c r="A318" t="str">
        <x:f>Feuil1!C320</x:f>
        <x:v>LÊ</x:v>
      </x:c>
      <x:c r="B318" t="str">
        <x:f>Feuil1!D320</x:f>
        <x:v>Anne-Catherine</x:v>
      </x:c>
      <x:c r="C318" t="str">
        <x:f>Feuil1!O320</x:f>
        <x:v>anne-catherine.le@orange.fr</x:v>
      </x:c>
    </x:row>
    <x:row r="319">
      <x:c r="A319" t="str">
        <x:f>Feuil1!C321</x:f>
        <x:v>LEQUIPE</x:v>
      </x:c>
      <x:c r="B319" t="str">
        <x:f>Feuil1!D321</x:f>
        <x:v>Mélanie</x:v>
      </x:c>
      <x:c r="C319" t="str">
        <x:f>Feuil1!O321</x:f>
        <x:v>lequipe.melanie@gmail.com</x:v>
      </x:c>
    </x:row>
    <x:row r="320">
      <x:c r="A320" t="str">
        <x:f>Feuil1!C322</x:f>
        <x:v>GONZALEZ</x:v>
      </x:c>
      <x:c r="B320" t="str">
        <x:f>Feuil1!D322</x:f>
        <x:v>Michael</x:v>
      </x:c>
      <x:c r="C320" t="str">
        <x:f>Feuil1!O322</x:f>
        <x:v>micmar6938@gmail.com</x:v>
      </x:c>
    </x:row>
    <x:row r="321">
      <x:c r="A321" t="str">
        <x:f>Feuil1!C323</x:f>
        <x:v>MARTINOT</x:v>
      </x:c>
      <x:c r="B321" t="str">
        <x:f>Feuil1!D323</x:f>
        <x:v>Hervé</x:v>
      </x:c>
      <x:c r="C321" t="str">
        <x:f>Feuil1!O323</x:f>
        <x:v>hervemartinot@orange.fr</x:v>
      </x:c>
    </x:row>
    <x:row r="322">
      <x:c r="A322" t="str">
        <x:f>Feuil1!C324</x:f>
        <x:v>CARLE</x:v>
      </x:c>
      <x:c r="B322" t="str">
        <x:f>Feuil1!D324</x:f>
        <x:v>Marion</x:v>
      </x:c>
      <x:c r="C322" t="str">
        <x:f>Feuil1!O324</x:f>
        <x:v>marion.carle73@gmail.com</x:v>
      </x:c>
    </x:row>
    <x:row r="323">
      <x:c r="A323" t="str">
        <x:f>Feuil1!C325</x:f>
        <x:v>MERCIER</x:v>
      </x:c>
      <x:c r="B323" t="str">
        <x:f>Feuil1!D325</x:f>
        <x:v>Caroline</x:v>
      </x:c>
      <x:c r="C323" t="str">
        <x:f>Feuil1!O325</x:f>
        <x:v>caroline.daussy@wanadoo.fr</x:v>
      </x:c>
    </x:row>
    <x:row r="324">
      <x:c r="A324" t="str">
        <x:f>Feuil1!C326</x:f>
        <x:v>GAZZOLA</x:v>
      </x:c>
      <x:c r="B324" t="str">
        <x:f>Feuil1!D326</x:f>
        <x:v>Anaïs</x:v>
      </x:c>
      <x:c r="C324" t="str">
        <x:f>Feuil1!O326</x:f>
        <x:v>anaisgazzola@gmail.com</x:v>
      </x:c>
    </x:row>
    <x:row r="325">
      <x:c r="A325" t="str">
        <x:f>Feuil1!C327</x:f>
        <x:v>GROSS</x:v>
      </x:c>
      <x:c r="B325" t="str">
        <x:f>Feuil1!D327</x:f>
        <x:v>Mélanie</x:v>
      </x:c>
      <x:c r="C325" t="str">
        <x:f>Feuil1!O327</x:f>
        <x:v>m.gross73500@gmail.com</x:v>
      </x:c>
    </x:row>
    <x:row r="326">
      <x:c r="A326" t="str">
        <x:f>Feuil1!C328</x:f>
        <x:v>SUBTIL</x:v>
      </x:c>
      <x:c r="B326" t="str">
        <x:f>Feuil1!D328</x:f>
        <x:v>Nicolas</x:v>
      </x:c>
      <x:c r="C326" t="str">
        <x:f>Feuil1!O328</x:f>
        <x:v>nicolas.subtil@hotmail.fr</x:v>
      </x:c>
    </x:row>
    <x:row r="327">
      <x:c r="A327" t="str">
        <x:f>Feuil1!C329</x:f>
        <x:v>HOUARI</x:v>
      </x:c>
      <x:c r="B327" t="str">
        <x:f>Feuil1!D329</x:f>
        <x:v>Lucie</x:v>
      </x:c>
      <x:c r="C327" t="str">
        <x:f>Feuil1!O329</x:f>
        <x:v>lucie_leclercq@yahoo.fr</x:v>
      </x:c>
    </x:row>
    <x:row r="328">
      <x:c r="A328" t="str">
        <x:f>Feuil1!C330</x:f>
        <x:v>RABIEJ</x:v>
      </x:c>
      <x:c r="B328" t="str">
        <x:f>Feuil1!D330</x:f>
        <x:v>Elodie</x:v>
      </x:c>
      <x:c r="C328" t="str">
        <x:f>Feuil1!O330</x:f>
        <x:v>elodierabiej@gmail.com</x:v>
      </x:c>
    </x:row>
    <x:row r="329">
      <x:c r="A329" t="str">
        <x:f>Feuil1!C331</x:f>
        <x:v>TIMMERMANS</x:v>
      </x:c>
      <x:c r="B329" t="str">
        <x:f>Feuil1!D331</x:f>
        <x:v>Virginie</x:v>
      </x:c>
      <x:c r="C329" t="str">
        <x:f>Feuil1!O331</x:f>
        <x:v>virtim@outlook.fr</x:v>
      </x:c>
    </x:row>
    <x:row r="330">
      <x:c r="A330" t="str">
        <x:f>Feuil1!C332</x:f>
        <x:v>PERROTTE</x:v>
      </x:c>
      <x:c r="B330" t="str">
        <x:f>Feuil1!D332</x:f>
        <x:v>Tiphaine</x:v>
      </x:c>
      <x:c r="C330" t="str">
        <x:f>Feuil1!O332</x:f>
        <x:v>tiphaine.perrotte07@gmail.com</x:v>
      </x:c>
    </x:row>
    <x:row r="331">
      <x:c r="A331" t="str">
        <x:f>Feuil1!C333</x:f>
        <x:v>DUBOIS</x:v>
      </x:c>
      <x:c r="B331" t="str">
        <x:f>Feuil1!D333</x:f>
        <x:v>Karine</x:v>
      </x:c>
      <x:c r="C331" t="str">
        <x:f>Feuil1!O333</x:f>
        <x:v>1979karinedubois@gmail.com</x:v>
      </x:c>
    </x:row>
    <x:row r="332">
      <x:c r="A332" t="str">
        <x:f>Feuil1!C334</x:f>
        <x:v>CAMPILLO</x:v>
      </x:c>
      <x:c r="B332" t="str">
        <x:f>Feuil1!D334</x:f>
        <x:v>Laëtitia</x:v>
      </x:c>
      <x:c r="C332" t="str">
        <x:f>Feuil1!O334</x:f>
        <x:v>letice73@live.fr</x:v>
      </x:c>
    </x:row>
    <x:row r="333">
      <x:c r="A333" t="str">
        <x:f>Feuil1!C335</x:f>
        <x:v>GALATIOTO</x:v>
      </x:c>
      <x:c r="B333" t="str">
        <x:f>Feuil1!D335</x:f>
        <x:v>Laëtitia</x:v>
      </x:c>
      <x:c r="C333" t="str">
        <x:f>Feuil1!O335</x:f>
        <x:v>laetitioto@hotmail.com</x:v>
      </x:c>
    </x:row>
    <x:row r="334">
      <x:c r="A334" t="str">
        <x:f>Feuil1!C336</x:f>
        <x:v>SOLTANI</x:v>
      </x:c>
      <x:c r="B334" t="str">
        <x:f>Feuil1!D336</x:f>
        <x:v>Mohamed</x:v>
      </x:c>
      <x:c r="C334" t="str">
        <x:f>Feuil1!O336</x:f>
        <x:v>mohamed.soltani@hotmail.fr</x:v>
      </x:c>
    </x:row>
    <x:row r="335">
      <x:c r="A335" t="str">
        <x:f>Feuil1!C337</x:f>
        <x:v>BERNIN</x:v>
      </x:c>
      <x:c r="B335" t="str">
        <x:f>Feuil1!D337</x:f>
        <x:v>Pierre</x:v>
      </x:c>
      <x:c r="C335" t="str">
        <x:f>Feuil1!O337</x:f>
        <x:v>pierre.bernin@gmail.com</x:v>
      </x:c>
    </x:row>
    <x:row r="336">
      <x:c r="A336" t="str">
        <x:f>Feuil1!C338</x:f>
        <x:v>REZETTE</x:v>
      </x:c>
      <x:c r="B336" t="str">
        <x:f>Feuil1!D338</x:f>
        <x:v>Estelle</x:v>
      </x:c>
      <x:c r="C336" t="str">
        <x:f>Feuil1!O338</x:f>
        <x:v>stelrezz@gmail.com</x:v>
      </x:c>
    </x:row>
    <x:row r="337">
      <x:c r="A337" t="str">
        <x:f>Feuil1!C339</x:f>
        <x:v>CACHEUX</x:v>
      </x:c>
      <x:c r="B337" t="str">
        <x:f>Feuil1!D339</x:f>
        <x:v>Valérie</x:v>
      </x:c>
      <x:c r="C337" t="str">
        <x:f>Feuil1!O339</x:f>
        <x:v>valerie.cacheux@outlook.fr</x:v>
      </x:c>
    </x:row>
    <x:row r="338">
      <x:c r="A338" t="str">
        <x:f>Feuil1!C340</x:f>
        <x:v>ZAVEL DEILAMI</x:v>
      </x:c>
      <x:c r="B338" t="str">
        <x:f>Feuil1!D340</x:f>
        <x:v>Chloe</x:v>
      </x:c>
      <x:c r="C338" t="str">
        <x:f>Feuil1!O340</x:f>
        <x:v>c.zaveldeilami@gmail.com</x:v>
      </x:c>
    </x:row>
    <x:row r="339">
      <x:c r="A339" t="str">
        <x:f>Feuil1!C341</x:f>
        <x:v>LETHY</x:v>
      </x:c>
      <x:c r="B339" t="str">
        <x:f>Feuil1!D341</x:f>
        <x:v>Carole</x:v>
      </x:c>
      <x:c r="C339" t="str">
        <x:f>Feuil1!O341</x:f>
        <x:v>carole.lethy@gmail.com</x:v>
      </x:c>
    </x:row>
    <x:row r="340">
      <x:c r="A340" t="str">
        <x:f>Feuil1!C342</x:f>
        <x:v>PETIT</x:v>
      </x:c>
      <x:c r="B340" t="str">
        <x:f>Feuil1!D342</x:f>
        <x:v>David</x:v>
      </x:c>
      <x:c r="C340" t="str">
        <x:f>Feuil1!O342</x:f>
        <x:v>david.petit27@gmail.com</x:v>
      </x:c>
    </x:row>
    <x:row r="341">
      <x:c r="A341" t="str">
        <x:f>Feuil1!C343</x:f>
        <x:v>POURTAU</x:v>
      </x:c>
      <x:c r="B341" t="str">
        <x:f>Feuil1!D343</x:f>
        <x:v>Romuald</x:v>
      </x:c>
      <x:c r="C341" t="str">
        <x:f>Feuil1!O343</x:f>
        <x:v>romuald.pourtau1976@gmail.com</x:v>
      </x:c>
    </x:row>
    <x:row r="342">
      <x:c r="A342" t="str">
        <x:f>Feuil1!C344</x:f>
        <x:v>MARTONE</x:v>
      </x:c>
      <x:c r="B342" t="str">
        <x:f>Feuil1!D344</x:f>
        <x:v>Jocelyne</x:v>
      </x:c>
      <x:c r="C342" t="str">
        <x:f>Feuil1!O344</x:f>
        <x:v>joss.martone@gmail.com</x:v>
      </x:c>
    </x:row>
    <x:row r="343">
      <x:c r="A343" t="str">
        <x:f>Feuil1!C345</x:f>
        <x:v>DENNI</x:v>
      </x:c>
      <x:c r="B343" t="str">
        <x:f>Feuil1!D345</x:f>
        <x:v>Jérôme</x:v>
      </x:c>
      <x:c r="C343" t="str">
        <x:f>Feuil1!O345</x:f>
        <x:v>jerome.denni@gmail.com</x:v>
      </x:c>
    </x:row>
    <x:row r="344">
      <x:c r="A344" t="str">
        <x:f>Feuil1!C346</x:f>
        <x:v>GOURIN</x:v>
      </x:c>
      <x:c r="B344" t="str">
        <x:f>Feuil1!D346</x:f>
        <x:v>Emilie</x:v>
      </x:c>
      <x:c r="C344" t="str">
        <x:f>Feuil1!O346</x:f>
        <x:v>emilie.gourin@hotmail.fr</x:v>
      </x:c>
    </x:row>
    <x:row r="345">
      <x:c r="A345" t="str">
        <x:f>Feuil1!C347</x:f>
        <x:v>MEYER</x:v>
      </x:c>
      <x:c r="B345" t="str">
        <x:f>Feuil1!D347</x:f>
        <x:v>Sandrine</x:v>
      </x:c>
      <x:c r="C345" t="str">
        <x:f>Feuil1!O347</x:f>
        <x:v>sandrine-meyer@wanadoo.fr</x:v>
      </x:c>
    </x:row>
    <x:row r="346">
      <x:c r="A346" t="str">
        <x:f>Feuil1!C348</x:f>
        <x:v>LAKRICHI</x:v>
      </x:c>
      <x:c r="B346" t="str">
        <x:f>Feuil1!D348</x:f>
        <x:v>Rochdi</x:v>
      </x:c>
      <x:c r="C346" t="str">
        <x:f>Feuil1!O348</x:f>
        <x:v>rochdi.fedoualakrichi@gmail.com</x:v>
      </x:c>
    </x:row>
    <x:row r="347">
      <x:c r="A347" t="str">
        <x:f>Feuil1!C349</x:f>
        <x:v>FIARD</x:v>
      </x:c>
      <x:c r="B347" t="str">
        <x:f>Feuil1!D349</x:f>
        <x:v>Aurélien</x:v>
      </x:c>
      <x:c r="C347" t="str">
        <x:f>Feuil1!O349</x:f>
        <x:v>a.fiard@gmail.com</x:v>
      </x:c>
    </x:row>
    <x:row r="348">
      <x:c r="A348" t="str">
        <x:f>Feuil1!C350</x:f>
        <x:v>CHUQUET</x:v>
      </x:c>
      <x:c r="B348" t="str">
        <x:f>Feuil1!D350</x:f>
        <x:v>Marie-Line</x:v>
      </x:c>
      <x:c r="C348" t="str">
        <x:f>Feuil1!O350</x:f>
        <x:v>mlinecasanova@gmail.com</x:v>
      </x:c>
    </x:row>
    <x:row r="349">
      <x:c r="A349" t="str">
        <x:f>Feuil1!C351</x:f>
        <x:v>KARIM</x:v>
      </x:c>
      <x:c r="B349" t="str">
        <x:f>Feuil1!D351</x:f>
        <x:v>Ghizlaine</x:v>
      </x:c>
      <x:c r="C349" t="str">
        <x:f>Feuil1!O351</x:f>
        <x:v>rizlaine.ka@gmail.com</x:v>
      </x:c>
    </x:row>
    <x:row r="350">
      <x:c r="A350" t="str">
        <x:f>Feuil1!C352</x:f>
        <x:v>GABRIELE</x:v>
      </x:c>
      <x:c r="B350" t="str">
        <x:f>Feuil1!D352</x:f>
        <x:v>Sylvie</x:v>
      </x:c>
      <x:c r="C350" t="str">
        <x:f>Feuil1!O352</x:f>
        <x:v>stitanny@gmail.com</x:v>
      </x:c>
    </x:row>
    <x:row r="351">
      <x:c r="A351" t="str">
        <x:f>Feuil1!C353</x:f>
        <x:v>MIQUET-SAGE</x:v>
      </x:c>
      <x:c r="B351" t="str">
        <x:f>Feuil1!D353</x:f>
        <x:v>Ysaline</x:v>
      </x:c>
      <x:c r="C351" t="str">
        <x:f>Feuil1!O353</x:f>
        <x:v>ysaline73@hotmail.fr</x:v>
      </x:c>
    </x:row>
    <x:row r="352">
      <x:c r="A352" t="str">
        <x:f>Feuil1!C354</x:f>
        <x:v>HACHIM</x:v>
      </x:c>
      <x:c r="B352" t="str">
        <x:f>Feuil1!D354</x:f>
        <x:v>Karim</x:v>
      </x:c>
      <x:c r="C352" t="str">
        <x:f>Feuil1!O354</x:f>
        <x:v>karim.lozanohachim@gmail.com</x:v>
      </x:c>
    </x:row>
    <x:row r="353">
      <x:c r="A353" t="str">
        <x:f>Feuil1!C355</x:f>
        <x:v>MAHNAOUI</x:v>
      </x:c>
      <x:c r="B353" t="str">
        <x:f>Feuil1!D355</x:f>
        <x:v>Sofia</x:v>
      </x:c>
      <x:c r="C353" t="str">
        <x:f>Feuil1!O355</x:f>
        <x:v>sofia602@hotmail.com</x:v>
      </x:c>
    </x:row>
    <x:row r="354">
      <x:c r="A354" t="str">
        <x:f>Feuil1!C356</x:f>
        <x:v>BOYER</x:v>
      </x:c>
      <x:c r="B354" t="str">
        <x:f>Feuil1!D356</x:f>
        <x:v>Sandrine</x:v>
      </x:c>
      <x:c r="C354" t="str">
        <x:f>Feuil1!O356</x:f>
        <x:v>boyer.sandrine0117@orange.fr</x:v>
      </x:c>
    </x:row>
    <x:row r="355">
      <x:c r="A355" t="str">
        <x:f>Feuil1!C357</x:f>
        <x:v>BRAUNQUINHO</x:v>
      </x:c>
      <x:c r="B355" t="str">
        <x:f>Feuil1!D357</x:f>
        <x:v>Jodie</x:v>
      </x:c>
      <x:c r="C355" t="str">
        <x:f>Feuil1!O357</x:f>
        <x:v>jodiebeaume@yahoo.fr</x:v>
      </x:c>
    </x:row>
    <x:row r="356">
      <x:c r="A356" t="str">
        <x:f>Feuil1!C358</x:f>
        <x:v>PRADOURAT</x:v>
      </x:c>
      <x:c r="B356" t="str">
        <x:f>Feuil1!D358</x:f>
        <x:v>Gaël</x:v>
      </x:c>
      <x:c r="C356" t="str">
        <x:f>Feuil1!O358</x:f>
        <x:v>gpradourat@gmail.com</x:v>
      </x:c>
    </x:row>
    <x:row r="357">
      <x:c r="A357" t="str">
        <x:f>Feuil1!C359</x:f>
        <x:v>MERHOUM</x:v>
      </x:c>
      <x:c r="B357" t="str">
        <x:f>Feuil1!D359</x:f>
        <x:v>Sarah</x:v>
      </x:c>
      <x:c r="C357" t="str">
        <x:f>Feuil1!O359</x:f>
        <x:v>merhoums@live.fr</x:v>
      </x:c>
    </x:row>
    <x:row r="358">
      <x:c r="A358" t="str">
        <x:f>Feuil1!C360</x:f>
        <x:v>CROSASSO</x:v>
      </x:c>
      <x:c r="B358" t="str">
        <x:f>Feuil1!D360</x:f>
        <x:v>Antoine</x:v>
      </x:c>
      <x:c r="C358" t="str">
        <x:f>Feuil1!O360</x:f>
        <x:v>crosasso.antoine@hotmail.fr</x:v>
      </x:c>
    </x:row>
    <x:row r="359">
      <x:c r="A359" t="str">
        <x:f>Feuil1!C361</x:f>
        <x:v>GADAMY</x:v>
      </x:c>
      <x:c r="B359" t="str">
        <x:f>Feuil1!D361</x:f>
        <x:v>Sandra</x:v>
      </x:c>
      <x:c r="C359" t="str">
        <x:f>Feuil1!O361</x:f>
        <x:v>sandragadamy@hotmail.com</x:v>
      </x:c>
    </x:row>
    <x:row r="360">
      <x:c r="A360" t="str">
        <x:f>Feuil1!C362</x:f>
        <x:v>KARACA</x:v>
      </x:c>
      <x:c r="B360" t="str">
        <x:f>Feuil1!D362</x:f>
        <x:v>Haci Mehmet</x:v>
      </x:c>
      <x:c r="C360" t="str">
        <x:f>Feuil1!O362</x:f>
        <x:v>hacikaracamk@gmail.com</x:v>
      </x:c>
    </x:row>
    <x:row r="361">
      <x:c r="A361" t="str">
        <x:f>Feuil1!C363</x:f>
        <x:v>GARDA</x:v>
      </x:c>
      <x:c r="B361" t="str">
        <x:f>Feuil1!D363</x:f>
        <x:v>Mathilde</x:v>
      </x:c>
      <x:c r="C361" t="str">
        <x:f>Feuil1!O363</x:f>
        <x:v>gardamathilde38@gmail.com</x:v>
      </x:c>
    </x:row>
    <x:row r="362">
      <x:c r="A362" t="str">
        <x:f>Feuil1!C364</x:f>
        <x:v>PONTAROLLO</x:v>
      </x:c>
      <x:c r="B362" t="str">
        <x:f>Feuil1!D364</x:f>
        <x:v>Corinne</x:v>
      </x:c>
      <x:c r="C362" t="str">
        <x:f>Feuil1!O364</x:f>
        <x:v>corinne.pagliaroli@hotmail.fr</x:v>
      </x:c>
    </x:row>
    <x:row r="363">
      <x:c r="A363" t="str">
        <x:f>Feuil1!C365</x:f>
        <x:v>LESAGE</x:v>
      </x:c>
      <x:c r="B363" t="str">
        <x:f>Feuil1!D365</x:f>
        <x:v>Nicolas</x:v>
      </x:c>
      <x:c r="C363" t="str">
        <x:f>Feuil1!O365</x:f>
        <x:v>lesage.nicolas@hotmail.fr</x:v>
      </x:c>
    </x:row>
    <x:row r="364">
      <x:c r="A364" t="str">
        <x:f>Feuil1!C366</x:f>
        <x:v>COMPAN</x:v>
      </x:c>
      <x:c r="B364" t="str">
        <x:f>Feuil1!D366</x:f>
        <x:v>Samuel</x:v>
      </x:c>
      <x:c r="C364" t="str">
        <x:f>Feuil1!O366</x:f>
        <x:v>samuelcompan@gmail.com</x:v>
      </x:c>
    </x:row>
    <x:row r="365">
      <x:c r="A365" t="str">
        <x:f>Feuil1!C367</x:f>
        <x:v>PERROTIN</x:v>
      </x:c>
      <x:c r="B365" t="str">
        <x:f>Feuil1!D367</x:f>
        <x:v>Camille</x:v>
      </x:c>
      <x:c r="C365" t="str">
        <x:f>Feuil1!O367</x:f>
        <x:v>camille.perrotin@hotmail.com</x:v>
      </x:c>
    </x:row>
    <x:row r="366">
      <x:c r="A366" t="str">
        <x:f>Feuil1!C368</x:f>
        <x:v>BASCEYHAN</x:v>
      </x:c>
      <x:c r="B366" t="str">
        <x:f>Feuil1!D368</x:f>
        <x:v>Figen</x:v>
      </x:c>
      <x:c r="C366" t="str">
        <x:f>Feuil1!O368</x:f>
        <x:v>basceyhan.figen@outlook.fr</x:v>
      </x:c>
    </x:row>
    <x:row r="367">
      <x:c r="A367" t="str">
        <x:f>Feuil1!C369</x:f>
        <x:v>CHAREF</x:v>
      </x:c>
      <x:c r="B367" t="str">
        <x:f>Feuil1!D369</x:f>
        <x:v>Mouna</x:v>
      </x:c>
      <x:c r="C367" t="str">
        <x:f>Feuil1!O369</x:f>
        <x:v>mouna.maarouk@hotmail.fr</x:v>
      </x:c>
    </x:row>
    <x:row r="368">
      <x:c r="A368" t="str">
        <x:f>Feuil1!C370</x:f>
        <x:v>DEDUYTSCHE</x:v>
      </x:c>
      <x:c r="B368" t="str">
        <x:f>Feuil1!D370</x:f>
        <x:v>Marion</x:v>
      </x:c>
      <x:c r="C368" t="str">
        <x:f>Feuil1!O370</x:f>
        <x:v>marion.deduytsche@hotmail.fr</x:v>
      </x:c>
    </x:row>
    <x:row r="369">
      <x:c r="A369" t="str">
        <x:f>Feuil1!C371</x:f>
        <x:v>DUNAND</x:v>
      </x:c>
      <x:c r="B369" t="str">
        <x:f>Feuil1!D371</x:f>
        <x:v>Enzo</x:v>
      </x:c>
      <x:c r="C369" t="str">
        <x:f>Feuil1!O371</x:f>
        <x:v>nemoo.twitch@gmail.com</x:v>
      </x:c>
    </x:row>
    <x:row r="370">
      <x:c r="A370" t="str">
        <x:f>Feuil1!C372</x:f>
        <x:v>KAHLOUCHE</x:v>
      </x:c>
      <x:c r="B370" t="str">
        <x:f>Feuil1!D372</x:f>
        <x:v>Amina</x:v>
      </x:c>
      <x:c r="C370" t="str">
        <x:f>Feuil1!O372</x:f>
        <x:v>aminely1009@gmail.com</x:v>
      </x:c>
    </x:row>
    <x:row r="371">
      <x:c r="A371" t="str">
        <x:f>Feuil1!C373</x:f>
        <x:v>REY</x:v>
      </x:c>
      <x:c r="B371" t="str">
        <x:f>Feuil1!D373</x:f>
        <x:v>Cédric</x:v>
      </x:c>
      <x:c r="C371" t="str">
        <x:f>Feuil1!O373</x:f>
        <x:v>cedric.rey@cera.caisse-epargne.fr</x:v>
      </x:c>
    </x:row>
    <x:row r="372">
      <x:c r="A372" t="str">
        <x:f>Feuil1!C374</x:f>
        <x:v>REGANO</x:v>
      </x:c>
      <x:c r="B372" t="str">
        <x:f>Feuil1!D374</x:f>
        <x:v>Massimiliano</x:v>
      </x:c>
      <x:c r="C372" t="str">
        <x:f>Feuil1!O374</x:f>
        <x:v>reganomassimiliano@gmail.com</x:v>
      </x:c>
    </x:row>
    <x:row r="373">
      <x:c r="A373" t="str">
        <x:f>Feuil1!C375</x:f>
        <x:v>MAZOYER</x:v>
      </x:c>
      <x:c r="B373" t="str">
        <x:f>Feuil1!D375</x:f>
        <x:v>Ivan</x:v>
      </x:c>
      <x:c r="C373" t="str">
        <x:f>Feuil1!O375</x:f>
        <x:v>ivanmazoyer25@gmail.com</x:v>
      </x:c>
    </x:row>
    <x:row r="374">
      <x:c r="A374" t="str">
        <x:f>Feuil1!C376</x:f>
        <x:v>TISSIER</x:v>
      </x:c>
      <x:c r="B374" t="str">
        <x:f>Feuil1!D376</x:f>
        <x:v>Marianne</x:v>
      </x:c>
      <x:c r="C374" t="str">
        <x:f>Feuil1!O376</x:f>
        <x:v>mariane.tissier@gmail.com</x:v>
      </x:c>
    </x:row>
    <x:row r="375">
      <x:c r="A375" t="str">
        <x:f>Feuil1!C377</x:f>
        <x:v>GANDRE</x:v>
      </x:c>
      <x:c r="B375" t="str">
        <x:f>Feuil1!D377</x:f>
        <x:v>Delphine</x:v>
      </x:c>
      <x:c r="C375" t="str">
        <x:f>Feuil1!O377</x:f>
        <x:v>delphine.galletgandre@gmail.com</x:v>
      </x:c>
    </x:row>
    <x:row r="376">
      <x:c r="A376" t="str">
        <x:f>Feuil1!C378</x:f>
        <x:v>DE ROQUETAILLADE</x:v>
      </x:c>
      <x:c r="B376" t="str">
        <x:f>Feuil1!D378</x:f>
        <x:v>Guillaume</x:v>
      </x:c>
      <x:c r="C376" t="str">
        <x:f>Feuil1!O378</x:f>
        <x:v>g.de.roquetaillade@orange.fr</x:v>
      </x:c>
    </x:row>
    <x:row r="377">
      <x:c r="A377" t="str">
        <x:f>Feuil1!C379</x:f>
        <x:v>CHAMPAVIER</x:v>
      </x:c>
      <x:c r="B377" t="str">
        <x:f>Feuil1!D379</x:f>
        <x:v>Maurine</x:v>
      </x:c>
      <x:c r="C377" t="str">
        <x:f>Feuil1!O379</x:f>
        <x:v>maurine.champavier@outlook.fr</x:v>
      </x:c>
    </x:row>
    <x:row r="378">
      <x:c r="A378" t="str">
        <x:f>Feuil1!C380</x:f>
        <x:v>POLAUD</x:v>
      </x:c>
      <x:c r="B378" t="str">
        <x:f>Feuil1!D380</x:f>
        <x:v>François</x:v>
      </x:c>
      <x:c r="C378" t="str">
        <x:f>Feuil1!O380</x:f>
        <x:v>francois.polaud2001@gmail.com</x:v>
      </x:c>
    </x:row>
    <x:row r="379">
      <x:c r="A379" t="str">
        <x:f>Feuil1!C381</x:f>
        <x:v>KAYA</x:v>
      </x:c>
      <x:c r="B379" t="str">
        <x:f>Feuil1!D381</x:f>
        <x:v>Meryem</x:v>
      </x:c>
      <x:c r="C379" t="str">
        <x:f>Feuil1!O381</x:f>
        <x:v>meryem.kaya69@yahoo.fr</x:v>
      </x:c>
    </x:row>
    <x:row r="380">
      <x:c r="A380" t="str">
        <x:f>Feuil1!C382</x:f>
        <x:v>LAMBRECH</x:v>
      </x:c>
      <x:c r="B380" t="str">
        <x:f>Feuil1!D382</x:f>
        <x:v>Mathis</x:v>
      </x:c>
      <x:c r="C380" t="str">
        <x:f>Feuil1!O382</x:f>
        <x:v>mlambrech3@gmail.com</x:v>
      </x:c>
    </x:row>
    <x:row r="381">
      <x:c r="A381" t="str">
        <x:f>Feuil1!C383</x:f>
        <x:v>BURLET</x:v>
      </x:c>
      <x:c r="B381" t="str">
        <x:f>Feuil1!D383</x:f>
        <x:v>Malick</x:v>
      </x:c>
      <x:c r="C381" t="str">
        <x:f>Feuil1!O383</x:f>
        <x:v>malick.burlet@gmail.com</x:v>
      </x:c>
    </x:row>
    <x:row r="382">
      <x:c r="A382" t="str">
        <x:f>Feuil1!C384</x:f>
        <x:v>SIMONIN</x:v>
      </x:c>
      <x:c r="B382" t="str">
        <x:f>Feuil1!D384</x:f>
        <x:v>Nicolas</x:v>
      </x:c>
      <x:c r="C382" t="str">
        <x:f>Feuil1!O384</x:f>
        <x:v>simonin.nicolas@wanadoo.fr</x:v>
      </x:c>
    </x:row>
    <x:row r="383">
      <x:c r="A383" t="str">
        <x:f>Feuil1!C385</x:f>
        <x:v>GILLOT</x:v>
      </x:c>
      <x:c r="B383" t="str">
        <x:f>Feuil1!D385</x:f>
        <x:v>Jade</x:v>
      </x:c>
      <x:c r="C383" t="str">
        <x:f>Feuil1!O385</x:f>
        <x:v>jgillot95@gmail.com</x:v>
      </x:c>
    </x:row>
    <x:row r="384">
      <x:c r="A384" t="str">
        <x:f>Feuil1!C386</x:f>
        <x:v>LE</x:v>
      </x:c>
      <x:c r="B384" t="str">
        <x:f>Feuil1!D386</x:f>
        <x:v>Svetlana</x:v>
      </x:c>
      <x:c r="C384" t="str">
        <x:f>Feuil1!O386</x:f>
        <x:v>svetlana.ponsot@gmail.com</x:v>
      </x:c>
    </x:row>
    <x:row r="385">
      <x:c r="A385" t="str">
        <x:f>Feuil1!C387</x:f>
        <x:v>BERNARDON</x:v>
      </x:c>
      <x:c r="B385" t="str">
        <x:f>Feuil1!D387</x:f>
        <x:v>Sylvain</x:v>
      </x:c>
      <x:c r="C385" t="str">
        <x:f>Feuil1!O387</x:f>
        <x:v>sylvainbernardon@gmail.com</x:v>
      </x:c>
    </x:row>
    <x:row r="386">
      <x:c r="A386" t="str">
        <x:f>Feuil1!C388</x:f>
        <x:v>ARROYO</x:v>
      </x:c>
      <x:c r="B386" t="str">
        <x:f>Feuil1!D388</x:f>
        <x:v>Eric</x:v>
      </x:c>
      <x:c r="C386" t="str">
        <x:f>Feuil1!O388</x:f>
        <x:v>arroyo_eric@hotmail.fr</x:v>
      </x:c>
    </x:row>
    <x:row r="387">
      <x:c r="A387" t="str">
        <x:f>Feuil1!C389</x:f>
        <x:v>CARRIÈRE</x:v>
      </x:c>
      <x:c r="B387" t="str">
        <x:f>Feuil1!D389</x:f>
        <x:v>Olivier</x:v>
      </x:c>
      <x:c r="C387" t="str">
        <x:f>Feuil1!O389</x:f>
        <x:v>ocarriere3430@gmail.com</x:v>
      </x:c>
    </x:row>
    <x:row r="388">
      <x:c r="A388" t="str">
        <x:f>Feuil1!C390</x:f>
        <x:v>GENIN</x:v>
      </x:c>
      <x:c r="B388" t="str">
        <x:f>Feuil1!D390</x:f>
        <x:v>Lou</x:v>
      </x:c>
      <x:c r="C388" t="str">
        <x:f>Feuil1!O390</x:f>
        <x:v>lou.genin@hotmail.fr</x:v>
      </x:c>
    </x:row>
    <x:row r="389">
      <x:c r="A389" t="str">
        <x:f>Feuil1!C391</x:f>
        <x:v>TREMBLAY</x:v>
      </x:c>
      <x:c r="B389" t="str">
        <x:f>Feuil1!D391</x:f>
        <x:v>Laurent</x:v>
      </x:c>
      <x:c r="C389" t="str">
        <x:f>Feuil1!O391</x:f>
        <x:v>laurent.tremblay0701@gmail.com</x:v>
      </x:c>
    </x:row>
    <x:row r="390">
      <x:c r="A390" t="str">
        <x:f>Feuil1!C392</x:f>
        <x:v>DOMINGEON</x:v>
      </x:c>
      <x:c r="B390" t="str">
        <x:f>Feuil1!D392</x:f>
        <x:v>Maxime</x:v>
      </x:c>
      <x:c r="C390" t="str">
        <x:f>Feuil1!O392</x:f>
        <x:v>mdomingeon@gmail.com</x:v>
      </x:c>
    </x:row>
    <x:row r="391">
      <x:c r="A391" t="str">
        <x:f>Feuil1!C393</x:f>
        <x:v>GIRIER</x:v>
      </x:c>
      <x:c r="B391" t="str">
        <x:f>Feuil1!D393</x:f>
        <x:v>Laurent</x:v>
      </x:c>
      <x:c r="C391" t="str">
        <x:f>Feuil1!O393</x:f>
        <x:v>laurent.girier@free.fr</x:v>
      </x:c>
    </x:row>
    <x:row r="392">
      <x:c r="A392" t="str">
        <x:f>Feuil1!C394</x:f>
        <x:v>BAGNATO</x:v>
      </x:c>
      <x:c r="B392" t="str">
        <x:f>Feuil1!D394</x:f>
        <x:v>Charline</x:v>
      </x:c>
      <x:c r="C392" t="str">
        <x:f>Feuil1!O394</x:f>
        <x:v>charlinebagnato@gmail.com</x:v>
      </x:c>
    </x:row>
    <x:row r="393">
      <x:c r="A393" t="str">
        <x:f>Feuil1!C395</x:f>
        <x:v>GONCALVES</x:v>
      </x:c>
      <x:c r="B393" t="str">
        <x:f>Feuil1!D395</x:f>
        <x:v>Andréa</x:v>
      </x:c>
      <x:c r="C393" t="str">
        <x:f>Feuil1!O395</x:f>
        <x:v>a.goncalves030797@gmail.com</x:v>
      </x:c>
    </x:row>
    <x:row r="394">
      <x:c r="A394" t="str">
        <x:f>Feuil1!C396</x:f>
        <x:v>SALLET</x:v>
      </x:c>
      <x:c r="B394" t="str">
        <x:f>Feuil1!D396</x:f>
        <x:v>Philippe</x:v>
      </x:c>
      <x:c r="C394" t="str">
        <x:f>Feuil1!O396</x:f>
        <x:v>phil.sallet@gmail.com</x:v>
      </x:c>
    </x:row>
    <x:row r="395">
      <x:c r="A395" t="str">
        <x:f>Feuil1!C397</x:f>
        <x:v>CHEMARIN</x:v>
      </x:c>
      <x:c r="B395" t="str">
        <x:f>Feuil1!D397</x:f>
        <x:v>Mathilde</x:v>
      </x:c>
      <x:c r="C395" t="str">
        <x:f>Feuil1!O397</x:f>
        <x:v>mathilde.chemarin@hotmail.fr</x:v>
      </x:c>
    </x:row>
    <x:row r="396">
      <x:c r="A396" t="str">
        <x:f>Feuil1!C398</x:f>
        <x:v>GALLOU</x:v>
      </x:c>
      <x:c r="B396" t="str">
        <x:f>Feuil1!D398</x:f>
        <x:v>Benjamin</x:v>
      </x:c>
      <x:c r="C396" t="str">
        <x:f>Feuil1!O398</x:f>
        <x:v>ben_gallou@laposte.net</x:v>
      </x:c>
    </x:row>
    <x:row r="397">
      <x:c r="A397" t="str">
        <x:f>Feuil1!C399</x:f>
        <x:v>MARTEL</x:v>
      </x:c>
      <x:c r="B397" t="str">
        <x:f>Feuil1!D399</x:f>
        <x:v>Emilie</x:v>
      </x:c>
      <x:c r="C397" t="str">
        <x:f>Feuil1!O399</x:f>
        <x:v>emiliemartel1@yahoo.fr</x:v>
      </x:c>
    </x:row>
    <x:row r="398">
      <x:c r="A398" t="str">
        <x:f>Feuil1!C400</x:f>
        <x:v>YOUNES</x:v>
      </x:c>
      <x:c r="B398" t="str">
        <x:f>Feuil1!D400</x:f>
        <x:v>Loubna</x:v>
      </x:c>
      <x:c r="C398" t="str">
        <x:f>Feuil1!O400</x:f>
        <x:v>loubna.younes@cera.caisse-epargne.fr</x:v>
      </x:c>
    </x:row>
    <x:row r="399">
      <x:c r="A399" t="str">
        <x:f>Feuil1!C401</x:f>
        <x:v>AUGOYAT</x:v>
      </x:c>
      <x:c r="B399" t="str">
        <x:f>Feuil1!D401</x:f>
        <x:v>Anne-Sophie</x:v>
      </x:c>
      <x:c r="C399" t="str">
        <x:f>Feuil1!O401</x:f>
        <x:v>aanne-sophie@hotmail.fr</x:v>
      </x:c>
    </x:row>
    <x:row r="400">
      <x:c r="A400" t="str">
        <x:f>Feuil1!C402</x:f>
        <x:v>VOLATIER</x:v>
      </x:c>
      <x:c r="B400" t="str">
        <x:f>Feuil1!D402</x:f>
        <x:v>Gaëlle</x:v>
      </x:c>
      <x:c r="C400" t="str">
        <x:f>Feuil1!O402</x:f>
        <x:v>volatier.gaelle@orange.fr</x:v>
      </x:c>
    </x:row>
    <x:row r="401">
      <x:c r="A401" t="str">
        <x:f>Feuil1!C403</x:f>
        <x:v>RIBEIRO</x:v>
      </x:c>
      <x:c r="B401" t="str">
        <x:f>Feuil1!D403</x:f>
        <x:v>Jean-Michel</x:v>
      </x:c>
      <x:c r="C401" t="str">
        <x:f>Feuil1!O403</x:f>
        <x:v>jean-michel.ribeiro0@orange.fr</x:v>
      </x:c>
    </x:row>
    <x:row r="402">
      <x:c r="A402" t="str">
        <x:f>Feuil1!C404</x:f>
        <x:v>BUTTARAZZI</x:v>
      </x:c>
      <x:c r="B402" t="str">
        <x:f>Feuil1!D404</x:f>
        <x:v>Sophia</x:v>
      </x:c>
      <x:c r="C402" t="str">
        <x:f>Feuil1!O404</x:f>
        <x:v>sofy.buttarazzi@free.fr</x:v>
      </x:c>
    </x:row>
    <x:row r="403">
      <x:c r="A403" t="str">
        <x:f>Feuil1!C406</x:f>
        <x:v>KILINC</x:v>
      </x:c>
      <x:c r="B403" t="str">
        <x:f>Feuil1!D406</x:f>
        <x:v>Abdil</x:v>
      </x:c>
      <x:c r="C403" t="str">
        <x:f>Feuil1!O406</x:f>
        <x:v>selimkilinc38s@gmail.com</x:v>
      </x:c>
    </x:row>
    <x:row r="404">
      <x:c r="A404" t="str">
        <x:f>Feuil1!C407</x:f>
        <x:v>BARBIER</x:v>
      </x:c>
      <x:c r="B404" t="str">
        <x:f>Feuil1!D407</x:f>
        <x:v>Annaëlle</x:v>
      </x:c>
      <x:c r="C404" t="str">
        <x:f>Feuil1!O407</x:f>
        <x:v>barbierannaelle0@gmail.com</x:v>
      </x:c>
    </x:row>
    <x:row r="405">
      <x:c r="A405" t="str">
        <x:f>Feuil1!C408</x:f>
        <x:v>MULLER</x:v>
      </x:c>
      <x:c r="B405" t="str">
        <x:f>Feuil1!D408</x:f>
        <x:v>Yannick</x:v>
      </x:c>
      <x:c r="C405" t="str">
        <x:f>Feuil1!O408</x:f>
        <x:v>yannickmuller83@yahoo.fr</x:v>
      </x:c>
    </x:row>
    <x:row r="406">
      <x:c r="A406" t="str">
        <x:f>Feuil1!C409</x:f>
        <x:v>BERNE</x:v>
      </x:c>
      <x:c r="B406" t="str">
        <x:f>Feuil1!D409</x:f>
        <x:v>Arthur</x:v>
      </x:c>
      <x:c r="C406" t="str">
        <x:f>Feuil1!O409</x:f>
        <x:v>arthurberne9@gmail.com</x:v>
      </x:c>
    </x:row>
    <x:row r="407">
      <x:c r="A407" t="str">
        <x:f>Feuil1!C410</x:f>
        <x:v>VINCENT</x:v>
      </x:c>
      <x:c r="B407" t="str">
        <x:f>Feuil1!D410</x:f>
        <x:v>Marion</x:v>
      </x:c>
      <x:c r="C407" t="str">
        <x:f>Feuil1!O410</x:f>
        <x:v>mariion_7488@live.fr</x:v>
      </x:c>
    </x:row>
    <x:row r="408">
      <x:c r="A408" t="str">
        <x:f>Feuil1!C411</x:f>
        <x:v>DE PAULA VIEIRA</x:v>
      </x:c>
      <x:c r="B408" t="str">
        <x:f>Feuil1!D411</x:f>
        <x:v>Solange</x:v>
      </x:c>
      <x:c r="C408" t="str">
        <x:f>Feuil1!O411</x:f>
        <x:v>solvieira@hotmail.com</x:v>
      </x:c>
    </x:row>
    <x:row r="409">
      <x:c r="A409" t="str">
        <x:f>Feuil1!C412</x:f>
        <x:v>AMBARI</x:v>
      </x:c>
      <x:c r="B409" t="str">
        <x:f>Feuil1!D412</x:f>
        <x:v>Manon</x:v>
      </x:c>
      <x:c r="C409" t="str">
        <x:f>Feuil1!O412</x:f>
        <x:v>mambari.6@gmail.com</x:v>
      </x:c>
    </x:row>
    <x:row r="410">
      <x:c r="A410" t="str">
        <x:f>Feuil1!C413</x:f>
        <x:v>SORDIA</x:v>
      </x:c>
      <x:c r="B410" t="str">
        <x:f>Feuil1!D413</x:f>
        <x:v>Tornike</x:v>
      </x:c>
      <x:c r="C410" t="str">
        <x:f>Feuil1!O413</x:f>
        <x:v>toka.sordia@yahoo.fr</x:v>
      </x:c>
    </x:row>
    <x:row r="411">
      <x:c r="A411" t="str">
        <x:f>Feuil1!C414</x:f>
        <x:v>BRUNET-MANQUAT</x:v>
      </x:c>
      <x:c r="B411" t="str">
        <x:f>Feuil1!D414</x:f>
        <x:v>Julie</x:v>
      </x:c>
      <x:c r="C411" t="str">
        <x:f>Feuil1!O414</x:f>
        <x:v>juliebrunet3832@gmail.com</x:v>
      </x:c>
    </x:row>
    <x:row r="412">
      <x:c r="A412" t="str">
        <x:f>Feuil1!C415</x:f>
        <x:v>TISON</x:v>
      </x:c>
      <x:c r="B412" t="str">
        <x:f>Feuil1!D415</x:f>
        <x:v>Laurent</x:v>
      </x:c>
      <x:c r="C412" t="str">
        <x:f>Feuil1!O415</x:f>
        <x:v>laurent.tison69@orange.fr</x:v>
      </x:c>
    </x:row>
    <x:row r="413">
      <x:c r="A413" t="str">
        <x:f>Feuil1!C416</x:f>
        <x:v>JACQUAND</x:v>
      </x:c>
      <x:c r="B413" t="str">
        <x:f>Feuil1!D416</x:f>
        <x:v>Romane</x:v>
      </x:c>
      <x:c r="C413" t="str">
        <x:f>Feuil1!O416</x:f>
        <x:v>romane.jacquand@gmail.com</x:v>
      </x:c>
    </x:row>
    <x:row r="414">
      <x:c r="A414" t="str">
        <x:f>Feuil1!C417</x:f>
        <x:v>VERRIERE</x:v>
      </x:c>
      <x:c r="B414" t="str">
        <x:f>Feuil1!D417</x:f>
        <x:v>Cédric</x:v>
      </x:c>
      <x:c r="C414" t="str">
        <x:f>Feuil1!O417</x:f>
        <x:v>cedricverriere@aol.com</x:v>
      </x:c>
    </x:row>
    <x:row r="415">
      <x:c r="A415" t="str">
        <x:f>Feuil1!C418</x:f>
        <x:v>CREUSILLET</x:v>
      </x:c>
      <x:c r="B415" t="str">
        <x:f>Feuil1!D418</x:f>
        <x:v>Alexis</x:v>
      </x:c>
      <x:c r="C415" t="str">
        <x:f>Feuil1!O418</x:f>
        <x:v>acreusillet@gmail.com</x:v>
      </x:c>
    </x:row>
    <x:row r="416">
      <x:c r="A416" t="str">
        <x:f>Feuil1!C419</x:f>
        <x:v>CARLE</x:v>
      </x:c>
      <x:c r="B416" t="str">
        <x:f>Feuil1!D419</x:f>
        <x:v>Laurence</x:v>
      </x:c>
      <x:c r="C416" t="str">
        <x:f>Feuil1!O419</x:f>
        <x:v>laurencecarle@orange.fr</x:v>
      </x:c>
    </x:row>
    <x:row r="417">
      <x:c r="A417" t="str">
        <x:f>Feuil1!C420</x:f>
        <x:v>GUIRAL BATTESTI</x:v>
      </x:c>
      <x:c r="B417" t="str">
        <x:f>Feuil1!D420</x:f>
        <x:v>Eugénie</x:v>
      </x:c>
      <x:c r="C417" t="str">
        <x:f>Feuil1!O420</x:f>
        <x:v>eugenie.battesti@laposte.net</x:v>
      </x:c>
    </x:row>
    <x:row r="418">
      <x:c r="A418" t="str">
        <x:f>Feuil1!C421</x:f>
        <x:v>MERCIER</x:v>
      </x:c>
      <x:c r="B418" t="str">
        <x:f>Feuil1!D421</x:f>
        <x:v>Thibault</x:v>
      </x:c>
      <x:c r="C418" t="str">
        <x:f>Feuil1!O421</x:f>
        <x:v>thibault.m0504@gmail.com</x:v>
      </x:c>
    </x:row>
    <x:row r="419">
      <x:c r="A419" t="str">
        <x:f>Feuil1!C422</x:f>
        <x:v>AJMI</x:v>
      </x:c>
      <x:c r="B419" t="str">
        <x:f>Feuil1!D422</x:f>
        <x:v>Sonia</x:v>
      </x:c>
      <x:c r="C419" t="str">
        <x:f>Feuil1!O422</x:f>
        <x:v>sonia.ajmi@live.fr</x:v>
      </x:c>
    </x:row>
    <x:row r="420">
      <x:c r="A420" t="str">
        <x:f>Feuil1!C423</x:f>
        <x:v>GROS</x:v>
      </x:c>
      <x:c r="B420" t="str">
        <x:f>Feuil1!D423</x:f>
        <x:v>Florent</x:v>
      </x:c>
      <x:c r="C420" t="str">
        <x:f>Feuil1!O423</x:f>
        <x:v>grosflorent0@gmail.com</x:v>
      </x:c>
    </x:row>
    <x:row r="421">
      <x:c r="A421" t="str">
        <x:f>Feuil1!C424</x:f>
        <x:v>BAUER</x:v>
      </x:c>
      <x:c r="B421" t="str">
        <x:f>Feuil1!D424</x:f>
        <x:v>Estelle</x:v>
      </x:c>
      <x:c r="C421" t="str">
        <x:f>Feuil1!O424</x:f>
        <x:v>mariavianney@live.fr</x:v>
      </x:c>
    </x:row>
    <x:row r="422">
      <x:c r="A422" t="str">
        <x:f>Feuil1!C425</x:f>
        <x:v>VIALLETON</x:v>
      </x:c>
      <x:c r="B422" t="str">
        <x:f>Feuil1!D425</x:f>
        <x:v>Franck</x:v>
      </x:c>
      <x:c r="C422" t="str">
        <x:f>Feuil1!O425</x:f>
        <x:v>franckcg@yahoo.fr</x:v>
      </x:c>
    </x:row>
    <x:row r="423">
      <x:c r="A423" t="str">
        <x:f>Feuil1!C426</x:f>
        <x:v>SURUGUE</x:v>
      </x:c>
      <x:c r="B423" t="str">
        <x:f>Feuil1!D426</x:f>
        <x:v>Jeremy</x:v>
      </x:c>
      <x:c r="C423" t="str">
        <x:f>Feuil1!O426</x:f>
        <x:v>jeremysurugue@gmail.com</x:v>
      </x:c>
    </x:row>
    <x:row r="424">
      <x:c r="A424" t="str">
        <x:f>Feuil1!C427</x:f>
        <x:v>ROS</x:v>
      </x:c>
      <x:c r="B424" t="str">
        <x:f>Feuil1!D427</x:f>
        <x:v>Charline</x:v>
      </x:c>
      <x:c r="C424" t="str">
        <x:f>Feuil1!O427</x:f>
        <x:v>ros.charline@gmail.com</x:v>
      </x:c>
    </x:row>
    <x:row r="425">
      <x:c r="A425" t="str">
        <x:f>Feuil1!C428</x:f>
        <x:v>SACCO</x:v>
      </x:c>
      <x:c r="B425" t="str">
        <x:f>Feuil1!D428</x:f>
        <x:v>Manon</x:v>
      </x:c>
      <x:c r="C425" t="str">
        <x:f>Feuil1!O428</x:f>
        <x:v>saccomanon74130@gmail.com</x:v>
      </x:c>
    </x:row>
    <x:row r="426">
      <x:c r="A426" t="str">
        <x:f>Feuil1!C429</x:f>
        <x:v>BOLONGE BOYEYE</x:v>
      </x:c>
      <x:c r="B426" t="str">
        <x:f>Feuil1!D429</x:f>
        <x:v>Jonathan</x:v>
      </x:c>
      <x:c r="C426" t="str">
        <x:f>Feuil1!O429</x:f>
        <x:v>jonathanbolonge@yahoo.com</x:v>
      </x:c>
    </x:row>
    <x:row r="427">
      <x:c r="A427" t="str">
        <x:f>Feuil1!C430</x:f>
        <x:v>MAGUET</x:v>
      </x:c>
      <x:c r="B427" t="str">
        <x:f>Feuil1!D430</x:f>
        <x:v>Morgan</x:v>
      </x:c>
      <x:c r="C427" t="str">
        <x:f>Feuil1!O430</x:f>
        <x:v>morganmaguet@wanadoo.fr</x:v>
      </x:c>
    </x:row>
    <x:row r="428">
      <x:c r="A428" t="str">
        <x:f>Feuil1!C431</x:f>
        <x:v>DE BOISVILLIERS</x:v>
      </x:c>
      <x:c r="B428" t="str">
        <x:f>Feuil1!D431</x:f>
        <x:v>Laura</x:v>
      </x:c>
      <x:c r="C428" t="str">
        <x:f>Feuil1!O431</x:f>
        <x:v>laura.deboisvilliers@gmail.com</x:v>
      </x:c>
    </x:row>
    <x:row r="429">
      <x:c r="A429" t="str">
        <x:f>Feuil1!C432</x:f>
        <x:v>TOPALOGLU</x:v>
      </x:c>
      <x:c r="B429" t="str">
        <x:f>Feuil1!D432</x:f>
        <x:v>Mehmet Can</x:v>
      </x:c>
      <x:c r="C429" t="str">
        <x:f>Feuil1!O432</x:f>
        <x:v>topaloglu.mc@gmail.com</x:v>
      </x:c>
    </x:row>
    <x:row r="430">
      <x:c r="A430" t="str">
        <x:f>Feuil1!C433</x:f>
        <x:v>ADELINE</x:v>
      </x:c>
      <x:c r="B430" t="str">
        <x:f>Feuil1!D433</x:f>
        <x:v>Martin</x:v>
      </x:c>
      <x:c r="C430" t="str">
        <x:f>Feuil1!O433</x:f>
        <x:v>martin.adeline@hotmail.fr</x:v>
      </x:c>
    </x:row>
    <x:row r="431">
      <x:c r="A431" t="str">
        <x:f>Feuil1!C434</x:f>
        <x:v>GOSSARD</x:v>
      </x:c>
      <x:c r="B431" t="str">
        <x:f>Feuil1!D434</x:f>
        <x:v>Philippe</x:v>
      </x:c>
      <x:c r="C431" t="str">
        <x:f>Feuil1!O434</x:f>
        <x:v>philippe.gossard@hotmail.fr</x:v>
      </x:c>
    </x:row>
    <x:row r="432">
      <x:c r="A432" t="str">
        <x:f>Feuil1!C435</x:f>
        <x:v>MEJAI</x:v>
      </x:c>
      <x:c r="B432" t="str">
        <x:f>Feuil1!D435</x:f>
        <x:v>Lamia</x:v>
      </x:c>
      <x:c r="C432" t="str">
        <x:f>Feuil1!O435</x:f>
        <x:v>walidfoot2005@yahoo.fr</x:v>
      </x:c>
    </x:row>
    <x:row r="433">
      <x:c r="A433" t="str">
        <x:f>Feuil1!C436</x:f>
        <x:v>HOUAS</x:v>
      </x:c>
      <x:c r="B433" t="str">
        <x:f>Feuil1!D436</x:f>
        <x:v>Oulfa</x:v>
      </x:c>
      <x:c r="C433" t="str">
        <x:f>Feuil1!O436</x:f>
        <x:v>houas.oulfa@yahoo.fr</x:v>
      </x:c>
    </x:row>
    <x:row r="434">
      <x:c r="A434" t="str">
        <x:f>Feuil1!C437</x:f>
        <x:v>MAUPAS</x:v>
      </x:c>
      <x:c r="B434" t="str">
        <x:f>Feuil1!D437</x:f>
        <x:v>David</x:v>
      </x:c>
      <x:c r="C434" t="str">
        <x:f>Feuil1!O437</x:f>
        <x:v>david.maupas@yahoo.fr</x:v>
      </x:c>
    </x:row>
    <x:row r="435">
      <x:c r="A435" t="str">
        <x:f>Feuil1!C438</x:f>
        <x:v>AUDREN</x:v>
      </x:c>
      <x:c r="B435" t="str">
        <x:f>Feuil1!D438</x:f>
        <x:v>Camille</x:v>
      </x:c>
      <x:c r="C435" t="str">
        <x:f>Feuil1!O438</x:f>
        <x:v>camille.audren@laposte.net</x:v>
      </x:c>
    </x:row>
    <x:row r="436">
      <x:c r="A436" t="str">
        <x:f>Feuil1!C439</x:f>
        <x:v>OUBARKA</x:v>
      </x:c>
      <x:c r="B436" t="str">
        <x:f>Feuil1!D439</x:f>
        <x:v>Najib</x:v>
      </x:c>
      <x:c r="C436" t="str">
        <x:f>Feuil1!O439</x:f>
        <x:v>naj.99@yahoo.com</x:v>
      </x:c>
    </x:row>
    <x:row r="437">
      <x:c r="A437" t="str">
        <x:f>Feuil1!C440</x:f>
        <x:v>DJAOUD</x:v>
      </x:c>
      <x:c r="B437" t="str">
        <x:f>Feuil1!D440</x:f>
        <x:v>Nacima</x:v>
      </x:c>
      <x:c r="C437" t="str">
        <x:f>Feuil1!O440</x:f>
        <x:v>nacimadjaoud69@gmail.com</x:v>
      </x:c>
    </x:row>
    <x:row r="438">
      <x:c r="A438" t="str">
        <x:f>Feuil1!C441</x:f>
        <x:v>CASTANO</x:v>
      </x:c>
      <x:c r="B438" t="str">
        <x:f>Feuil1!D441</x:f>
        <x:v>Olivia</x:v>
      </x:c>
      <x:c r="C438" t="str">
        <x:f>Feuil1!O441</x:f>
        <x:v>oliviacastano91@gmail.com</x:v>
      </x:c>
    </x:row>
    <x:row r="439">
      <x:c r="A439" t="str">
        <x:f>Feuil1!C442</x:f>
        <x:v>BARRY</x:v>
      </x:c>
      <x:c r="B439" t="str">
        <x:f>Feuil1!D442</x:f>
        <x:v>Julie</x:v>
      </x:c>
      <x:c r="C439" t="str">
        <x:f>Feuil1!O442</x:f>
        <x:v>julie.barry@hotmail.fr</x:v>
      </x:c>
    </x:row>
    <x:row r="440">
      <x:c r="A440" t="str">
        <x:f>Feuil1!C443</x:f>
        <x:v>LOUBET</x:v>
      </x:c>
      <x:c r="B440" t="str">
        <x:f>Feuil1!D443</x:f>
        <x:v>Pascale</x:v>
      </x:c>
      <x:c r="C440" t="str">
        <x:f>Feuil1!O443</x:f>
        <x:v>pascale.desvignes@icloud.com</x:v>
      </x:c>
    </x:row>
    <x:row r="441">
      <x:c r="A441" t="str">
        <x:f>Feuil1!C444</x:f>
        <x:v>BRUN FRATI</x:v>
      </x:c>
      <x:c r="B441" t="str">
        <x:f>Feuil1!D444</x:f>
        <x:v>Myriam</x:v>
      </x:c>
      <x:c r="C441" t="str">
        <x:f>Feuil1!O444</x:f>
        <x:v>myriambrun@cegetel.net</x:v>
      </x:c>
    </x:row>
    <x:row r="442">
      <x:c r="A442" t="str">
        <x:f>Feuil1!C445</x:f>
        <x:v>DURAND EMAILLE</x:v>
      </x:c>
      <x:c r="B442" t="str">
        <x:f>Feuil1!D445</x:f>
        <x:v>Clara</x:v>
      </x:c>
      <x:c r="C442" t="str">
        <x:f>Feuil1!O445</x:f>
        <x:v>emclara1938@gmail.com</x:v>
      </x:c>
    </x:row>
    <x:row r="443">
      <x:c r="A443" t="str">
        <x:f>Feuil1!C446</x:f>
        <x:v>SAHAN</x:v>
      </x:c>
      <x:c r="B443" t="str">
        <x:f>Feuil1!D446</x:f>
        <x:v>Melissa</x:v>
      </x:c>
      <x:c r="C443" t="str">
        <x:f>Feuil1!O446</x:f>
        <x:v>demirm.pro@gmail.com</x:v>
      </x:c>
    </x:row>
    <x:row r="444">
      <x:c r="A444" t="str">
        <x:f>Feuil1!C447</x:f>
        <x:v>VINCENT</x:v>
      </x:c>
      <x:c r="B444" t="str">
        <x:f>Feuil1!D447</x:f>
        <x:v>Cedric</x:v>
      </x:c>
      <x:c r="C444" t="str">
        <x:f>Feuil1!O447</x:f>
        <x:v>toudzi@hotmail.fr</x:v>
      </x:c>
    </x:row>
    <x:row r="445">
      <x:c r="A445" t="str">
        <x:f>Feuil1!C448</x:f>
        <x:v>VERNAY</x:v>
      </x:c>
      <x:c r="B445" t="str">
        <x:f>Feuil1!D448</x:f>
        <x:v>Emmanuel</x:v>
      </x:c>
      <x:c r="C445" t="str">
        <x:f>Feuil1!O448</x:f>
        <x:v>vernay_e@hotmail.com</x:v>
      </x:c>
    </x:row>
    <x:row r="446">
      <x:c r="A446" t="str">
        <x:f>Feuil1!C449</x:f>
        <x:v>BENAMA</x:v>
      </x:c>
      <x:c r="B446" t="str">
        <x:f>Feuil1!D449</x:f>
        <x:v>Melik</x:v>
      </x:c>
      <x:c r="C446" t="str">
        <x:f>Feuil1!O449</x:f>
        <x:v>abdelmelikben@gmail.com</x:v>
      </x:c>
    </x:row>
    <x:row r="447">
      <x:c r="A447" t="str">
        <x:f>Feuil1!C450</x:f>
        <x:v>CAMPANELLA</x:v>
      </x:c>
      <x:c r="B447" t="str">
        <x:f>Feuil1!D450</x:f>
        <x:v>Tommy</x:v>
      </x:c>
      <x:c r="C447" t="str">
        <x:f>Feuil1!O450</x:f>
        <x:v>Tommy.campanella@yahoo.com</x:v>
      </x:c>
    </x:row>
    <x:row r="448">
      <x:c r="A448" t="str">
        <x:f>Feuil1!C451</x:f>
        <x:v>TASKIRAN</x:v>
      </x:c>
      <x:c r="B448" t="str">
        <x:f>Feuil1!D451</x:f>
        <x:v>Hanane</x:v>
      </x:c>
      <x:c r="C448" t="str">
        <x:f>Feuil1!O451</x:f>
        <x:v>hananew0413@icloud.com</x:v>
      </x:c>
    </x:row>
    <x:row r="449">
      <x:c r="A449" t="str">
        <x:f>Feuil1!C452</x:f>
        <x:v>PIRES</x:v>
      </x:c>
      <x:c r="B449" t="str">
        <x:f>Feuil1!D452</x:f>
        <x:v>Frédéric</x:v>
      </x:c>
      <x:c r="C449" t="str">
        <x:f>Feuil1!O452</x:f>
        <x:v>frederic267.pires@laposte.net</x:v>
      </x:c>
    </x:row>
    <x:row r="450">
      <x:c r="A450" t="str">
        <x:f>Feuil1!C453</x:f>
        <x:v>LATRECH</x:v>
      </x:c>
      <x:c r="B450" t="str">
        <x:f>Feuil1!D453</x:f>
        <x:v>Karima</x:v>
      </x:c>
      <x:c r="C450" t="str">
        <x:f>Feuil1!O453</x:f>
        <x:v>kapim@free.fr</x:v>
      </x:c>
    </x:row>
    <x:row r="451">
      <x:c r="A451" t="str">
        <x:f>Feuil1!C454</x:f>
        <x:v>KARIM</x:v>
      </x:c>
      <x:c r="B451" t="str">
        <x:f>Feuil1!D454</x:f>
        <x:v>Guerida</x:v>
      </x:c>
      <x:c r="C451" t="str">
        <x:f>Feuil1!O454</x:f>
        <x:v>k.guerida@gmail.com</x:v>
      </x:c>
    </x:row>
    <x:row r="452">
      <x:c r="A452" t="str">
        <x:f>Feuil1!C455</x:f>
        <x:v>ALI</x:v>
      </x:c>
      <x:c r="B452" t="str">
        <x:f>Feuil1!D455</x:f>
        <x:v>Zishan</x:v>
      </x:c>
      <x:c r="C452" t="str">
        <x:f>Feuil1!O455</x:f>
        <x:v>z.ali@laposte.net</x:v>
      </x:c>
    </x:row>
    <x:row r="453">
      <x:c r="A453" t="str">
        <x:f>Feuil1!C456</x:f>
        <x:v>DOMI</x:v>
      </x:c>
      <x:c r="B453" t="str">
        <x:f>Feuil1!D456</x:f>
        <x:v>Vincent</x:v>
      </x:c>
      <x:c r="C453" t="str">
        <x:f>Feuil1!O456</x:f>
        <x:v>vincent.domi.e.m@gmail.com</x:v>
      </x:c>
    </x:row>
    <x:row r="454">
      <x:c r="A454" t="str">
        <x:f>Feuil1!C457</x:f>
        <x:v>MENDEZ</x:v>
      </x:c>
      <x:c r="B454" t="str">
        <x:f>Feuil1!D457</x:f>
        <x:v>Jean-Luc</x:v>
      </x:c>
      <x:c r="C454" t="str">
        <x:f>Feuil1!O457</x:f>
        <x:v>jlm1703@hotmail.fr</x:v>
      </x:c>
    </x:row>
    <x:row r="455">
      <x:c r="A455" t="str">
        <x:f>Feuil1!C458</x:f>
        <x:v>BRESSOUX</x:v>
      </x:c>
      <x:c r="B455" t="str">
        <x:f>Feuil1!D458</x:f>
        <x:v>Isabelle</x:v>
      </x:c>
      <x:c r="C455" t="str">
        <x:f>Feuil1!O458</x:f>
        <x:v>ibressoux@free.fr</x:v>
      </x:c>
    </x:row>
    <x:row r="456">
      <x:c r="A456" t="str">
        <x:f>Feuil1!C459</x:f>
        <x:v>GAUDET</x:v>
      </x:c>
      <x:c r="B456" t="str">
        <x:f>Feuil1!D459</x:f>
        <x:v>Franck</x:v>
      </x:c>
      <x:c r="C456" t="str">
        <x:f>Feuil1!O459</x:f>
        <x:v>francksandrine.gaudet@orange.fr</x:v>
      </x:c>
    </x:row>
    <x:row r="457">
      <x:c r="A457" t="str">
        <x:f>Feuil1!C460</x:f>
        <x:v>AKISSI</x:v>
      </x:c>
      <x:c r="B457" t="str">
        <x:f>Feuil1!D460</x:f>
        <x:v>Tanoh Patricia</x:v>
      </x:c>
      <x:c r="C457" t="str">
        <x:f>Feuil1!O460</x:f>
        <x:v>olicyane@yahoo.fr</x:v>
      </x:c>
    </x:row>
    <x:row r="458">
      <x:c r="A458" t="str">
        <x:f>Feuil1!C461</x:f>
        <x:v>MAFFEI</x:v>
      </x:c>
      <x:c r="B458" t="str">
        <x:f>Feuil1!D461</x:f>
        <x:v>Adrien</x:v>
      </x:c>
      <x:c r="C458" t="str">
        <x:f>Feuil1!O461</x:f>
        <x:v>adrien.maffei@live.fr</x:v>
      </x:c>
    </x:row>
    <x:row r="459">
      <x:c r="A459" t="str">
        <x:f>Feuil1!C462</x:f>
        <x:v>PETITPAS</x:v>
      </x:c>
      <x:c r="B459" t="str">
        <x:f>Feuil1!D462</x:f>
        <x:v>Caroline</x:v>
      </x:c>
      <x:c r="C459" t="str">
        <x:f>Feuil1!O462</x:f>
        <x:v>carolinepetitpas@hotmail.fr</x:v>
      </x:c>
    </x:row>
    <x:row r="460">
      <x:c r="A460" t="str">
        <x:f>Feuil1!C463</x:f>
        <x:v>POTHIN</x:v>
      </x:c>
      <x:c r="B460" t="str">
        <x:f>Feuil1!D463</x:f>
        <x:v>Loïc</x:v>
      </x:c>
      <x:c r="C460" t="str">
        <x:f>Feuil1!O463</x:f>
        <x:v>loicpothin69@gmail.com</x:v>
      </x:c>
    </x:row>
    <x:row r="461">
      <x:c r="A461" t="str">
        <x:f>Feuil1!C464</x:f>
        <x:v>GONTARD</x:v>
      </x:c>
      <x:c r="B461" t="str">
        <x:f>Feuil1!D464</x:f>
        <x:v>Floriane</x:v>
      </x:c>
      <x:c r="C461" t="str">
        <x:f>Feuil1!O464</x:f>
        <x:v>floriane.gontard@gmail.com</x:v>
      </x:c>
    </x:row>
    <x:row r="462">
      <x:c r="A462" t="str">
        <x:f>Feuil1!C465</x:f>
        <x:v>LE</x:v>
      </x:c>
      <x:c r="B462" t="str">
        <x:f>Feuil1!D465</x:f>
        <x:v>Nathalie</x:v>
      </x:c>
      <x:c r="C462" t="str">
        <x:f>Feuil1!O465</x:f>
        <x:v>nath.le84@yahoo.fr</x:v>
      </x:c>
    </x:row>
    <x:row r="463">
      <x:c r="A463" t="str">
        <x:f>Feuil1!C466</x:f>
        <x:v>VIRGONE</x:v>
      </x:c>
      <x:c r="B463" t="str">
        <x:f>Feuil1!D466</x:f>
        <x:v>Aurélien</x:v>
      </x:c>
      <x:c r="C463" t="str">
        <x:f>Feuil1!O466</x:f>
        <x:v>aure_vi@hotmail.com</x:v>
      </x:c>
    </x:row>
    <x:row r="464">
      <x:c r="A464" t="str">
        <x:f>Feuil1!C467</x:f>
        <x:v>GERBER</x:v>
      </x:c>
      <x:c r="B464" t="str">
        <x:f>Feuil1!D467</x:f>
        <x:v>Nicolas</x:v>
      </x:c>
      <x:c r="C464" t="str">
        <x:f>Feuil1!O467</x:f>
        <x:v>nicolasgerber34@gmail.com</x:v>
      </x:c>
    </x:row>
    <x:row r="465">
      <x:c r="A465" t="str">
        <x:f>Feuil1!C468</x:f>
        <x:v>DUPASQUIER</x:v>
      </x:c>
      <x:c r="B465" t="str">
        <x:f>Feuil1!D468</x:f>
        <x:v>Sarah</x:v>
      </x:c>
      <x:c r="C465" t="str">
        <x:f>Feuil1!O468</x:f>
        <x:v>sarah.dupasquier@gmx.fr</x:v>
      </x:c>
    </x:row>
    <x:row r="466">
      <x:c r="A466" t="str">
        <x:f>Feuil1!C469</x:f>
        <x:v>AUBEL</x:v>
      </x:c>
      <x:c r="B466" t="str">
        <x:f>Feuil1!D469</x:f>
        <x:v>Sophie</x:v>
      </x:c>
      <x:c r="C466" t="str">
        <x:f>Feuil1!O469</x:f>
        <x:v>sophie.aubel7@gmail.com</x:v>
      </x:c>
    </x:row>
    <x:row r="467">
      <x:c r="A467" t="str">
        <x:f>Feuil1!C470</x:f>
        <x:v>CALAIS</x:v>
      </x:c>
      <x:c r="B467" t="str">
        <x:f>Feuil1!D470</x:f>
        <x:v>Alexis</x:v>
      </x:c>
      <x:c r="C467" t="str">
        <x:f>Feuil1!O470</x:f>
        <x:v>alexis.calais69@gmail.com</x:v>
      </x:c>
    </x:row>
    <x:row r="468">
      <x:c r="A468" t="str">
        <x:f>Feuil1!C471</x:f>
        <x:v>ENGLEBERT</x:v>
      </x:c>
      <x:c r="B468" t="str">
        <x:f>Feuil1!D471</x:f>
        <x:v>Thomas</x:v>
      </x:c>
      <x:c r="C468" t="str">
        <x:f>Feuil1!O471</x:f>
        <x:v>thomas.englebert@live.fr</x:v>
      </x:c>
    </x:row>
    <x:row r="469">
      <x:c r="A469" t="str">
        <x:f>Feuil1!C472</x:f>
        <x:v>PALMERO</x:v>
      </x:c>
      <x:c r="B469" t="str">
        <x:f>Feuil1!D472</x:f>
        <x:v>Lionel</x:v>
      </x:c>
      <x:c r="C469" t="str">
        <x:f>Feuil1!O472</x:f>
        <x:v>lionel.palmero@wanadoo.fr</x:v>
      </x:c>
    </x:row>
    <x:row r="470">
      <x:c r="A470" t="str">
        <x:f>Feuil1!C473</x:f>
        <x:v>PICOLET</x:v>
      </x:c>
      <x:c r="B470" t="str">
        <x:f>Feuil1!D473</x:f>
        <x:v>Louis</x:v>
      </x:c>
      <x:c r="C470" t="str">
        <x:f>Feuil1!O473</x:f>
        <x:v>louispclt@gmail.com</x:v>
      </x:c>
    </x:row>
    <x:row r="471">
      <x:c r="A471" t="str">
        <x:f>Feuil1!C474</x:f>
        <x:v>PONCET</x:v>
      </x:c>
      <x:c r="B471" t="str">
        <x:f>Feuil1!D474</x:f>
        <x:v>Cécile</x:v>
      </x:c>
      <x:c r="C471" t="str">
        <x:f>Feuil1!O474</x:f>
        <x:v>hc.poncet@gmail.com</x:v>
      </x:c>
    </x:row>
    <x:row r="472">
      <x:c r="A472" t="str">
        <x:f>Feuil1!C475</x:f>
        <x:v>MAXOR</x:v>
      </x:c>
      <x:c r="B472" t="str">
        <x:f>Feuil1!D475</x:f>
        <x:v>Alea</x:v>
      </x:c>
      <x:c r="C472" t="str">
        <x:f>Feuil1!O475</x:f>
        <x:v>alea.maxor@icloud.com</x:v>
      </x:c>
    </x:row>
    <x:row r="473">
      <x:c r="A473" t="str">
        <x:f>Feuil1!C476</x:f>
        <x:v>CANDAELE</x:v>
      </x:c>
      <x:c r="B473" t="str">
        <x:f>Feuil1!D476</x:f>
        <x:v>Vincent</x:v>
      </x:c>
      <x:c r="C473" t="str">
        <x:f>Feuil1!O476</x:f>
        <x:v>vincent.candaele@sfr.fr</x:v>
      </x:c>
    </x:row>
    <x:row r="474">
      <x:c r="A474" t="str">
        <x:f>Feuil1!C477</x:f>
        <x:v>SANTONI</x:v>
      </x:c>
      <x:c r="B474" t="str">
        <x:f>Feuil1!D477</x:f>
        <x:v>Emilie</x:v>
      </x:c>
      <x:c r="C474" t="str">
        <x:f>Feuil1!O477</x:f>
        <x:v>emiliesantoni@gmail.com</x:v>
      </x:c>
    </x:row>
    <x:row r="475">
      <x:c r="A475" t="str">
        <x:f>Feuil1!C478</x:f>
        <x:v>THIBAUT</x:v>
      </x:c>
      <x:c r="B475" t="str">
        <x:f>Feuil1!D478</x:f>
        <x:v>Catherine</x:v>
      </x:c>
      <x:c r="C475" t="str">
        <x:f>Feuil1!O478</x:f>
        <x:v>cath.thibaut@gmail.com</x:v>
      </x:c>
    </x:row>
    <x:row r="476">
      <x:c r="A476" t="str">
        <x:f>Feuil1!C479</x:f>
        <x:v>KISSINGOU MABIALA</x:v>
      </x:c>
      <x:c r="B476" t="str">
        <x:f>Feuil1!D479</x:f>
        <x:v>Mylfusse</x:v>
      </x:c>
      <x:c r="C476" t="str">
        <x:f>Feuil1!O479</x:f>
        <x:v>kissimyl@hotmail.com</x:v>
      </x:c>
    </x:row>
    <x:row r="477">
      <x:c r="A477" t="str">
        <x:f>Feuil1!C480</x:f>
        <x:v>BELAIDOUNI</x:v>
      </x:c>
      <x:c r="B477" t="str">
        <x:f>Feuil1!D480</x:f>
        <x:v>Latifa</x:v>
      </x:c>
      <x:c r="C477" t="str">
        <x:f>Feuil1!O480</x:f>
        <x:v>lab82@hotmail.fr</x:v>
      </x:c>
    </x:row>
    <x:row r="478">
      <x:c r="A478" t="str">
        <x:f>Feuil1!C481</x:f>
        <x:v>ASSANI</x:v>
      </x:c>
      <x:c r="B478" t="str">
        <x:f>Feuil1!D481</x:f>
        <x:v>Habibou</x:v>
      </x:c>
      <x:c r="C478" t="str">
        <x:f>Feuil1!O481</x:f>
        <x:v>hbbassani@gmail.com</x:v>
      </x:c>
    </x:row>
    <x:row r="479">
      <x:c r="A479" t="str">
        <x:f>Feuil1!C482</x:f>
        <x:v>BABAH</x:v>
      </x:c>
      <x:c r="B479" t="str">
        <x:f>Feuil1!D482</x:f>
        <x:v>Karima</x:v>
      </x:c>
      <x:c r="C479" t="str">
        <x:f>Feuil1!O482</x:f>
        <x:v>19karima@gmail.com</x:v>
      </x:c>
    </x:row>
    <x:row r="480">
      <x:c r="A480" t="str">
        <x:f>Feuil1!C483</x:f>
        <x:v>BILLIEMAZ</x:v>
      </x:c>
      <x:c r="B480" t="str">
        <x:f>Feuil1!D483</x:f>
        <x:v>David</x:v>
      </x:c>
      <x:c r="C480" t="str">
        <x:f>Feuil1!O483</x:f>
        <x:v>david.billiemaz@wanadoo.fr</x:v>
      </x:c>
    </x:row>
    <x:row r="481">
      <x:c r="A481" t="str">
        <x:f>Feuil1!C484</x:f>
        <x:v>HUYNH</x:v>
      </x:c>
      <x:c r="B481" t="str">
        <x:f>Feuil1!D484</x:f>
        <x:v>Hélène</x:v>
      </x:c>
      <x:c r="C481" t="str">
        <x:f>Feuil1!O484</x:f>
        <x:v>chenelie@hotmail.fr</x:v>
      </x:c>
    </x:row>
    <x:row r="482">
      <x:c r="A482" t="str">
        <x:f>Feuil1!C485</x:f>
        <x:v>PETIT</x:v>
      </x:c>
      <x:c r="B482" t="str">
        <x:f>Feuil1!D485</x:f>
        <x:v>Loris</x:v>
      </x:c>
      <x:c r="C482" t="str">
        <x:f>Feuil1!O485</x:f>
        <x:v>loris.petit07@laposte.net</x:v>
      </x:c>
    </x:row>
    <x:row r="483">
      <x:c r="A483" t="str">
        <x:f>Feuil1!C486</x:f>
        <x:v>VENDITTI</x:v>
      </x:c>
      <x:c r="B483" t="str">
        <x:f>Feuil1!D486</x:f>
        <x:v>Anais</x:v>
      </x:c>
      <x:c r="C483" t="str">
        <x:f>Feuil1!O486</x:f>
        <x:v>anais.venditti@gmail.com</x:v>
      </x:c>
    </x:row>
    <x:row r="484">
      <x:c r="A484" t="str">
        <x:f>Feuil1!C487</x:f>
        <x:v>JOLY</x:v>
      </x:c>
      <x:c r="B484" t="str">
        <x:f>Feuil1!D487</x:f>
        <x:v>Yoann</x:v>
      </x:c>
      <x:c r="C484" t="str">
        <x:f>Feuil1!O487</x:f>
        <x:v>yoann.joly@gmail.com</x:v>
      </x:c>
    </x:row>
    <x:row r="485">
      <x:c r="A485" t="str">
        <x:f>Feuil1!C488</x:f>
        <x:v>CHAPON</x:v>
      </x:c>
      <x:c r="B485" t="str">
        <x:f>Feuil1!D488</x:f>
        <x:v>Pauline</x:v>
      </x:c>
      <x:c r="C485" t="str">
        <x:f>Feuil1!O488</x:f>
        <x:v>paulinechapon73@gmail.com</x:v>
      </x:c>
    </x:row>
    <x:row r="486">
      <x:c r="A486" t="str">
        <x:f>Feuil1!C489</x:f>
        <x:v>BES MATEU</x:v>
      </x:c>
      <x:c r="B486" t="str">
        <x:f>Feuil1!D489</x:f>
        <x:v>Magali</x:v>
      </x:c>
      <x:c r="C486" t="str">
        <x:f>Feuil1!O489</x:f>
        <x:v>magwave@hotmail.com</x:v>
      </x:c>
    </x:row>
    <x:row r="487">
      <x:c r="A487" t="str">
        <x:f>Feuil1!C490</x:f>
        <x:v>TOURNIER</x:v>
      </x:c>
      <x:c r="B487" t="str">
        <x:f>Feuil1!D490</x:f>
        <x:v>Dominique</x:v>
      </x:c>
      <x:c r="C487" t="str">
        <x:f>Feuil1!O490</x:f>
        <x:v>dom.tournier@orange.fr</x:v>
      </x:c>
    </x:row>
    <x:row r="488">
      <x:c r="A488" t="str">
        <x:f>Feuil1!C491</x:f>
        <x:v>DAAS</x:v>
      </x:c>
      <x:c r="B488" t="str">
        <x:f>Feuil1!D491</x:f>
        <x:v>Joana</x:v>
      </x:c>
      <x:c r="C488" t="str">
        <x:f>Feuil1!O491</x:f>
        <x:v>sotjo26@gmail.com</x:v>
      </x:c>
    </x:row>
    <x:row r="489">
      <x:c r="A489" t="str">
        <x:f>Feuil1!C492</x:f>
        <x:v>DHIAB</x:v>
      </x:c>
      <x:c r="B489" t="str">
        <x:f>Feuil1!D492</x:f>
        <x:v>Fatin</x:v>
      </x:c>
      <x:c r="C489" t="str">
        <x:f>Feuil1!O492</x:f>
        <x:v>fafa69130@outlook.fr</x:v>
      </x:c>
    </x:row>
    <x:row r="490">
      <x:c r="A490" t="str">
        <x:f>Feuil1!C493</x:f>
        <x:v>LAURENS</x:v>
      </x:c>
      <x:c r="B490" t="str">
        <x:f>Feuil1!D493</x:f>
        <x:v>Angélique</x:v>
      </x:c>
      <x:c r="C490" t="str">
        <x:f>Feuil1!O493</x:f>
        <x:v>angelique.laurens@hotmail.fr</x:v>
      </x:c>
    </x:row>
    <x:row r="491">
      <x:c r="A491" t="str">
        <x:f>Feuil1!C494</x:f>
        <x:v>BOUNOUARA</x:v>
      </x:c>
      <x:c r="B491" t="str">
        <x:f>Feuil1!D494</x:f>
        <x:v>Mohamed</x:v>
      </x:c>
      <x:c r="C491" t="str">
        <x:f>Feuil1!O494</x:f>
        <x:v>bounouara_mohamed@hotmail.com</x:v>
      </x:c>
    </x:row>
    <x:row r="492">
      <x:c r="A492" t="str">
        <x:f>Feuil1!C495</x:f>
        <x:v>DUPENLOUP</x:v>
      </x:c>
      <x:c r="B492" t="str">
        <x:f>Feuil1!D495</x:f>
        <x:v>Emeline</x:v>
      </x:c>
      <x:c r="C492" t="str">
        <x:f>Feuil1!O495</x:f>
        <x:v>d_emeline@hotmail.fr</x:v>
      </x:c>
    </x:row>
    <x:row r="493">
      <x:c r="A493" t="str">
        <x:f>Feuil1!C496</x:f>
        <x:v>PAYET</x:v>
      </x:c>
      <x:c r="B493" t="str">
        <x:f>Feuil1!D496</x:f>
        <x:v>Charly</x:v>
      </x:c>
      <x:c r="C493" t="str">
        <x:f>Feuil1!O496</x:f>
        <x:v>charlypayet@hotmail.fr</x:v>
      </x:c>
    </x:row>
    <x:row r="494">
      <x:c r="A494" t="str">
        <x:f>Feuil1!C497</x:f>
        <x:v>THYVOLLET</x:v>
      </x:c>
      <x:c r="B494" t="str">
        <x:f>Feuil1!D497</x:f>
        <x:v>Maye</x:v>
      </x:c>
      <x:c r="C494" t="str">
        <x:f>Feuil1!O497</x:f>
        <x:v>maye.thyvollet@cera.caisse-epargne.fr</x:v>
      </x:c>
    </x:row>
    <x:row r="495">
      <x:c r="A495" t="str">
        <x:f>Feuil1!C498</x:f>
        <x:v>SOULIÉ</x:v>
      </x:c>
      <x:c r="B495" t="str">
        <x:f>Feuil1!D498</x:f>
        <x:v>Ingrid</x:v>
      </x:c>
      <x:c r="C495" t="str">
        <x:f>Feuil1!O498</x:f>
        <x:v>ingrid.hadef@live.fr</x:v>
      </x:c>
    </x:row>
    <x:row r="496">
      <x:c r="A496" t="str">
        <x:f>Feuil1!C499</x:f>
        <x:v>INGOUFF</x:v>
      </x:c>
      <x:c r="B496" t="str">
        <x:f>Feuil1!D499</x:f>
        <x:v>Samiria</x:v>
      </x:c>
      <x:c r="C496" t="str">
        <x:f>Feuil1!O499</x:f>
        <x:v>samiria.ingouff@free.fr</x:v>
      </x:c>
    </x:row>
    <x:row r="497">
      <x:c r="A497" t="str">
        <x:f>Feuil1!C500</x:f>
        <x:v>GUENO</x:v>
      </x:c>
      <x:c r="B497" t="str">
        <x:f>Feuil1!D500</x:f>
        <x:v>Anne Cecile</x:v>
      </x:c>
      <x:c r="C497" t="str">
        <x:f>Feuil1!O500</x:f>
        <x:v>guenoac@gmail.com</x:v>
      </x:c>
    </x:row>
    <x:row r="498">
      <x:c r="A498" t="str">
        <x:f>Feuil1!C501</x:f>
        <x:v>CALLEWAERT</x:v>
      </x:c>
      <x:c r="B498" t="str">
        <x:f>Feuil1!D501</x:f>
        <x:v>Eric</x:v>
      </x:c>
      <x:c r="C498" t="str">
        <x:f>Feuil1!O501</x:f>
        <x:v>eric.callewaert.cebpl@gmail.com</x:v>
      </x:c>
    </x:row>
    <x:row r="499">
      <x:c r="A499" t="str">
        <x:f>Feuil1!C502</x:f>
        <x:v>CHALLAMEL</x:v>
      </x:c>
      <x:c r="B499" t="str">
        <x:f>Feuil1!D502</x:f>
        <x:v>Emilie</x:v>
      </x:c>
      <x:c r="C499" t="str">
        <x:f>Feuil1!O502</x:f>
        <x:v>emiliechallamel3@gmail.com</x:v>
      </x:c>
    </x:row>
    <x:row r="500">
      <x:c r="A500" t="str">
        <x:f>Feuil1!C503</x:f>
        <x:v>LACHKAR</x:v>
      </x:c>
      <x:c r="B500" t="str">
        <x:f>Feuil1!D503</x:f>
        <x:v>Hisma</x:v>
      </x:c>
      <x:c r="C500" t="str">
        <x:f>Feuil1!O503</x:f>
        <x:v>hismalachkar@gmail.com</x:v>
      </x:c>
    </x:row>
    <x:row r="501">
      <x:c r="A501" t="str">
        <x:f>Feuil1!C504</x:f>
        <x:v>BAKADA</x:v>
      </x:c>
      <x:c r="B501" t="str">
        <x:f>Feuil1!D504</x:f>
        <x:v>Fatima</x:v>
      </x:c>
      <x:c r="C501" t="str">
        <x:f>Feuil1!O504</x:f>
        <x:v>sissi08@live.fr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6"/>
  <x:cols>
    <x:col min="1" max="1" width="20" customWidth="1"/>
    <x:col min="2" max="2" width="18" customWidth="1"/>
    <x:col min="3" max="3" width="55.6640625" customWidth="1"/>
  </x:cols>
  <x:sheetData xmlns:x="http://schemas.openxmlformats.org/spreadsheetml/2006/main">
    <x:row r="1">
      <x:c r="A1" s="1" t="inlineStr">
        <x:is>
          <x:t xml:space="preserve">NOM</x:t>
        </x:is>
      </x:c>
      <x:c r="B1" s="1" t="inlineStr">
        <x:is>
          <x:t xml:space="preserve">Prénom</x:t>
        </x:is>
      </x:c>
      <x:c r="C1" s="1" t="inlineStr">
        <x:is>
          <x:t xml:space="preserve">E-mail</x:t>
        </x:is>
      </x:c>
    </x:row>
    <x:row r="2">
      <x:c r="A2" t="str">
        <x:f>Feuil1!C505</x:f>
        <x:v>BERNARD</x:v>
      </x:c>
      <x:c r="B2" t="str">
        <x:f>Feuil1!D505</x:f>
        <x:v>Fatou</x:v>
      </x:c>
      <x:c r="C2" t="str">
        <x:f>Feuil1!O505</x:f>
        <x:v>fatoubernard@yahoo.fr</x:v>
      </x:c>
    </x:row>
    <x:row r="3">
      <x:c r="A3" t="str">
        <x:f>Feuil1!C506</x:f>
        <x:v>BOUIDIOUA</x:v>
      </x:c>
      <x:c r="B3" t="str">
        <x:f>Feuil1!D506</x:f>
        <x:v>Sabri</x:v>
      </x:c>
      <x:c r="C3" t="str">
        <x:f>Feuil1!O506</x:f>
        <x:v>b.sabri38000@gmail.com</x:v>
      </x:c>
    </x:row>
    <x:row r="4">
      <x:c r="A4" t="str">
        <x:f>Feuil1!C507</x:f>
        <x:v>HANZOUTI</x:v>
      </x:c>
      <x:c r="B4" t="str">
        <x:f>Feuil1!D507</x:f>
        <x:v>Donia</x:v>
      </x:c>
      <x:c r="C4" t="str">
        <x:f>Feuil1!O507</x:f>
        <x:v>donia.hanzouti@hotmail.fr</x:v>
      </x:c>
    </x:row>
    <x:row r="5">
      <x:c r="A5" t="str">
        <x:f>Feuil1!C508</x:f>
        <x:v>MONTELLANICO</x:v>
      </x:c>
      <x:c r="B5" t="str">
        <x:f>Feuil1!D508</x:f>
        <x:v>Romain</x:v>
      </x:c>
      <x:c r="C5" t="str">
        <x:f>Feuil1!O508</x:f>
        <x:v>romain.montellanico@gmail.com</x:v>
      </x:c>
    </x:row>
    <x:row r="6">
      <x:c r="A6" t="str">
        <x:f>Feuil1!C509</x:f>
        <x:v>BAZO</x:v>
      </x:c>
      <x:c r="B6" t="str">
        <x:f>Feuil1!D509</x:f>
        <x:v>Cindy</x:v>
      </x:c>
      <x:c r="C6" t="str">
        <x:f>Feuil1!O509</x:f>
        <x:v>cindy.bazo@gmail.com</x:v>
      </x:c>
    </x:row>
    <x:row r="7">
      <x:c r="A7" t="str">
        <x:f>Feuil1!C510</x:f>
        <x:v>JAMET</x:v>
      </x:c>
      <x:c r="B7" t="str">
        <x:f>Feuil1!D510</x:f>
        <x:v>Julie</x:v>
      </x:c>
      <x:c r="C7" t="str">
        <x:f>Feuil1!O510</x:f>
        <x:v>ravy.julie@yahoo.fr</x:v>
      </x:c>
    </x:row>
    <x:row r="8">
      <x:c r="A8" t="str">
        <x:f>Feuil1!C511</x:f>
        <x:v>GARNIER</x:v>
      </x:c>
      <x:c r="B8" t="str">
        <x:f>Feuil1!D511</x:f>
        <x:v>Lydie</x:v>
      </x:c>
      <x:c r="C8" t="str">
        <x:f>Feuil1!O511</x:f>
        <x:v>lydie.maiga@yahoo.fr</x:v>
      </x:c>
    </x:row>
    <x:row r="9">
      <x:c r="A9" t="str">
        <x:f>Feuil1!C512</x:f>
        <x:v>BODEVIN TOURNIER</x:v>
      </x:c>
      <x:c r="B9" t="str">
        <x:f>Feuil1!D512</x:f>
        <x:v>Mathys</x:v>
      </x:c>
      <x:c r="C9" t="str">
        <x:f>Feuil1!O512</x:f>
        <x:v>mathys.bodevin@yahoo.fr</x:v>
      </x:c>
    </x:row>
    <x:row r="10">
      <x:c r="A10" t="str">
        <x:f>Feuil1!C513</x:f>
        <x:v>CORMERY</x:v>
      </x:c>
      <x:c r="B10" t="str">
        <x:f>Feuil1!D513</x:f>
        <x:v>Matthieu</x:v>
      </x:c>
      <x:c r="C10" t="str">
        <x:f>Feuil1!O513</x:f>
        <x:v>m.cormery@hotmail.fr</x:v>
      </x:c>
    </x:row>
    <x:row r="11">
      <x:c r="A11" t="str">
        <x:f>Feuil1!C514</x:f>
        <x:v>ARAGON</x:v>
      </x:c>
      <x:c r="B11" t="str">
        <x:f>Feuil1!D514</x:f>
        <x:v>Benjamin</x:v>
      </x:c>
      <x:c r="C11" t="str">
        <x:f>Feuil1!O514</x:f>
        <x:v>benjamin.aragon74@gmail.com</x:v>
      </x:c>
    </x:row>
    <x:row r="12">
      <x:c r="A12" t="str">
        <x:f>Feuil1!C515</x:f>
        <x:v>AOUANI</x:v>
      </x:c>
      <x:c r="B12" t="str">
        <x:f>Feuil1!D515</x:f>
        <x:v>Nadia</x:v>
      </x:c>
      <x:c r="C12" t="str">
        <x:f>Feuil1!O515</x:f>
        <x:v>nadia.aouani@cera.caisse-epargne.fr</x:v>
      </x:c>
    </x:row>
    <x:row r="13">
      <x:c r="A13" t="str">
        <x:f>Feuil1!C516</x:f>
        <x:v>PORPIGLIA</x:v>
      </x:c>
      <x:c r="B13" t="str">
        <x:f>Feuil1!D516</x:f>
        <x:v>Rosina</x:v>
      </x:c>
      <x:c r="C13" t="str">
        <x:f>Feuil1!O516</x:f>
        <x:v>porpigliarosina@gmail.com</x:v>
      </x:c>
    </x:row>
    <x:row r="14">
      <x:c r="A14" t="str">
        <x:f>Feuil1!C517</x:f>
        <x:v>DAKLEU NKAMSU</x:v>
      </x:c>
      <x:c r="B14" t="str">
        <x:f>Feuil1!D517</x:f>
        <x:v>Armelle</x:v>
      </x:c>
      <x:c r="C14" t="str">
        <x:f>Feuil1!O517</x:f>
        <x:v>armelle.dakleu@gmail.com</x:v>
      </x:c>
    </x:row>
    <x:row r="15">
      <x:c r="A15" t="str">
        <x:f>Feuil1!C518</x:f>
        <x:v>MICHEL</x:v>
      </x:c>
      <x:c r="B15" t="str">
        <x:f>Feuil1!D518</x:f>
        <x:v>Enzo</x:v>
      </x:c>
      <x:c r="C15" t="str">
        <x:f>Feuil1!O518</x:f>
        <x:v>emichel74200@gmail.com</x:v>
      </x:c>
    </x:row>
    <x:row r="16">
      <x:c r="A16" t="str">
        <x:f>Feuil1!C519</x:f>
        <x:v>VAUTHIER</x:v>
      </x:c>
      <x:c r="B16" t="str">
        <x:f>Feuil1!D519</x:f>
        <x:v>Elise</x:v>
      </x:c>
      <x:c r="C16" t="str">
        <x:f>Feuil1!O519</x:f>
        <x:v>vauthierelise3sc@gmail.com</x:v>
      </x:c>
    </x:row>
    <x:row r="17">
      <x:c r="A17" t="str">
        <x:f>Feuil1!C520</x:f>
        <x:v>LARUE</x:v>
      </x:c>
      <x:c r="B17" t="str">
        <x:f>Feuil1!D520</x:f>
        <x:v>Cindy</x:v>
      </x:c>
      <x:c r="C17" t="str">
        <x:f>Feuil1!O520</x:f>
        <x:v>aj.cindy.larue@gmail.com</x:v>
      </x:c>
    </x:row>
    <x:row r="18">
      <x:c r="A18" t="str">
        <x:f>Feuil1!C521</x:f>
        <x:v>LANGOLF</x:v>
      </x:c>
      <x:c r="B18" t="str">
        <x:f>Feuil1!D521</x:f>
        <x:v>Maureen</x:v>
      </x:c>
      <x:c r="C18" t="str">
        <x:f>Feuil1!O521</x:f>
        <x:v>mauree.langolf@gmail.com</x:v>
      </x:c>
    </x:row>
    <x:row r="19">
      <x:c r="A19" t="str">
        <x:f>Feuil1!C522</x:f>
        <x:v>ALEXANDRE</x:v>
      </x:c>
      <x:c r="B19" t="str">
        <x:f>Feuil1!D522</x:f>
        <x:v>Méline</x:v>
      </x:c>
      <x:c r="C19" t="str">
        <x:f>Feuil1!O522</x:f>
        <x:v>meline.al@hotmail.fr</x:v>
      </x:c>
    </x:row>
    <x:row r="20">
      <x:c r="A20" t="str">
        <x:f>Feuil1!C523</x:f>
        <x:v>GUILLEMIN</x:v>
      </x:c>
      <x:c r="B20" t="str">
        <x:f>Feuil1!D523</x:f>
        <x:v>Johan</x:v>
      </x:c>
      <x:c r="C20" t="str">
        <x:f>Feuil1!O523</x:f>
        <x:v>guillemin.johan@gmail.com</x:v>
      </x:c>
    </x:row>
    <x:row r="21">
      <x:c r="A21" t="str">
        <x:f>Feuil1!C524</x:f>
        <x:v>DE CHIREE</x:v>
      </x:c>
      <x:c r="B21" t="str">
        <x:f>Feuil1!D524</x:f>
        <x:v>Florence</x:v>
      </x:c>
      <x:c r="C21" t="str">
        <x:f>Feuil1!O524</x:f>
        <x:v>florence.de-chiree@laposte.net</x:v>
      </x:c>
    </x:row>
    <x:row r="22">
      <x:c r="A22" t="str">
        <x:f>Feuil1!C525</x:f>
        <x:v>MEZNI</x:v>
      </x:c>
      <x:c r="B22" t="str">
        <x:f>Feuil1!D525</x:f>
        <x:v>Wassim</x:v>
      </x:c>
      <x:c r="C22" t="str">
        <x:f>Feuil1!O525</x:f>
        <x:v>wass.mezni@gmail.com</x:v>
      </x:c>
    </x:row>
    <x:row r="23">
      <x:c r="A23" t="str">
        <x:f>Feuil1!C526</x:f>
        <x:v>METELLUS</x:v>
      </x:c>
      <x:c r="B23" t="str">
        <x:f>Feuil1!D526</x:f>
        <x:v>Maxime</x:v>
      </x:c>
      <x:c r="C23" t="str">
        <x:f>Feuil1!O526</x:f>
        <x:v>maxmetellus@yahoo.fr</x:v>
      </x:c>
    </x:row>
    <x:row r="24">
      <x:c r="A24" t="str">
        <x:f>Feuil1!C527</x:f>
        <x:v>CORSI</x:v>
      </x:c>
      <x:c r="B24" t="str">
        <x:f>Feuil1!D527</x:f>
        <x:v>Amandine</x:v>
      </x:c>
      <x:c r="C24" t="str">
        <x:f>Feuil1!O527</x:f>
        <x:v>corsi.a@orange.fr</x:v>
      </x:c>
    </x:row>
    <x:row r="25">
      <x:c r="A25" t="str">
        <x:f>Feuil1!C528</x:f>
        <x:v>SAIDI</x:v>
      </x:c>
      <x:c r="B25" t="str">
        <x:f>Feuil1!D528</x:f>
        <x:v>Dalel</x:v>
      </x:c>
      <x:c r="C25" t="str">
        <x:f>Feuil1!O528</x:f>
        <x:v>daloula74@live.fr</x:v>
      </x:c>
    </x:row>
    <x:row r="26">
      <x:c r="A26" t="str">
        <x:f>Feuil1!C529</x:f>
        <x:v>TARDIVET</x:v>
      </x:c>
      <x:c r="B26" t="str">
        <x:f>Feuil1!D529</x:f>
        <x:v>Lucas</x:v>
      </x:c>
      <x:c r="C26" t="str">
        <x:f>Feuil1!O529</x:f>
        <x:v>lucastardivet@gmail.com</x:v>
      </x:c>
    </x:row>
    <x:row r="27">
      <x:c r="A27" t="str">
        <x:f>Feuil1!C530</x:f>
        <x:v>KIZILIRMAK</x:v>
      </x:c>
      <x:c r="B27" t="str">
        <x:f>Feuil1!D530</x:f>
        <x:v>Rumeysa</x:v>
      </x:c>
      <x:c r="C27" t="str">
        <x:f>Feuil1!O530</x:f>
        <x:v>rumeysa.kizilirmak@hotmail.com</x:v>
      </x:c>
    </x:row>
    <x:row r="28">
      <x:c r="A28" t="str">
        <x:f>Feuil1!C531</x:f>
        <x:v>NEIVA-ALVES</x:v>
      </x:c>
      <x:c r="B28" t="str">
        <x:f>Feuil1!D531</x:f>
        <x:v>Jonathan</x:v>
      </x:c>
      <x:c r="C28" t="str">
        <x:f>Feuil1!O531</x:f>
        <x:v>cgib.alves@hotmail.com</x:v>
      </x:c>
    </x:row>
    <x:row r="29">
      <x:c r="A29" t="str">
        <x:f>Feuil1!C533</x:f>
        <x:v>CASTILLO</x:v>
      </x:c>
      <x:c r="B29" t="str">
        <x:f>Feuil1!D533</x:f>
        <x:v>Lucie</x:v>
      </x:c>
      <x:c r="C29" t="str">
        <x:f>Feuil1!O533</x:f>
        <x:v>folcoche@hotmail.fr</x:v>
      </x:c>
    </x:row>
    <x:row r="30">
      <x:c r="A30" t="str">
        <x:f>Feuil1!C534</x:f>
        <x:v>FOURCADE</x:v>
      </x:c>
      <x:c r="B30" t="str">
        <x:f>Feuil1!D534</x:f>
        <x:v>Elsa</x:v>
      </x:c>
      <x:c r="C30" t="str">
        <x:f>Feuil1!O534</x:f>
        <x:v>elsa.lajara@laposte.net</x:v>
      </x:c>
    </x:row>
    <x:row r="31">
      <x:c r="A31" t="str">
        <x:f>Feuil1!C535</x:f>
        <x:v>CRUIZEVERT</x:v>
      </x:c>
      <x:c r="B31" t="str">
        <x:f>Feuil1!D535</x:f>
        <x:v>Laura</x:v>
      </x:c>
      <x:c r="C31" t="str">
        <x:f>Feuil1!O535</x:f>
        <x:v>cruizevert.laura@gmail.com</x:v>
      </x:c>
    </x:row>
    <x:row r="32">
      <x:c r="A32" t="str">
        <x:f>Feuil1!C536</x:f>
        <x:v>MATHIEU</x:v>
      </x:c>
      <x:c r="B32" t="str">
        <x:f>Feuil1!D536</x:f>
        <x:v>Guy</x:v>
      </x:c>
      <x:c r="C32" t="str">
        <x:f>Feuil1!O536</x:f>
        <x:v>g.mathieu124@laposte.net</x:v>
      </x:c>
    </x:row>
    <x:row r="33">
      <x:c r="A33" t="str">
        <x:f>Feuil1!C537</x:f>
        <x:v>AIGON</x:v>
      </x:c>
      <x:c r="B33" t="str">
        <x:f>Feuil1!D537</x:f>
        <x:v>Vincent</x:v>
      </x:c>
      <x:c r="C33" t="str">
        <x:f>Feuil1!O537</x:f>
        <x:v>vincent.aigon@gmail.com</x:v>
      </x:c>
    </x:row>
    <x:row r="34">
      <x:c r="A34" t="str">
        <x:f>Feuil1!C538</x:f>
        <x:v>MONTANARO</x:v>
      </x:c>
      <x:c r="B34" t="str">
        <x:f>Feuil1!D538</x:f>
        <x:v>Fanny</x:v>
      </x:c>
      <x:c r="C34" t="str">
        <x:f>Feuil1!O538</x:f>
        <x:v>fannymontanaro@outlook.fr</x:v>
      </x:c>
    </x:row>
    <x:row r="35">
      <x:c r="A35" t="str">
        <x:f>Feuil1!C539</x:f>
        <x:v>MICHELIN</x:v>
      </x:c>
      <x:c r="B35" t="str">
        <x:f>Feuil1!D539</x:f>
        <x:v>Christopher</x:v>
      </x:c>
      <x:c r="C35" t="str">
        <x:f>Feuil1!O539</x:f>
        <x:v>christopher.michelin@gmail.com</x:v>
      </x:c>
    </x:row>
    <x:row r="36">
      <x:c r="A36" t="str">
        <x:f>Feuil1!C540</x:f>
        <x:v>NARASSAMY</x:v>
      </x:c>
      <x:c r="B36" t="str">
        <x:f>Feuil1!D540</x:f>
        <x:v>Mailisse</x:v>
      </x:c>
      <x:c r="C36" t="str">
        <x:f>Feuil1!O540</x:f>
        <x:v>mailisse.nara@gmail.com</x:v>
      </x:c>
    </x:row>
    <x:row r="37">
      <x:c r="A37" t="str">
        <x:f>Feuil1!C541</x:f>
        <x:v>BENABDALLAH</x:v>
      </x:c>
      <x:c r="B37" t="str">
        <x:f>Feuil1!D541</x:f>
        <x:v>Meriem</x:v>
      </x:c>
      <x:c r="C37" t="str">
        <x:f>Feuil1!O541</x:f>
        <x:v>benabdallahmeriem93@gmail.com</x:v>
      </x:c>
    </x:row>
    <x:row r="38">
      <x:c r="A38" t="str">
        <x:f>Feuil1!C542</x:f>
        <x:v>ABDALLAH</x:v>
      </x:c>
      <x:c r="B38" t="str">
        <x:f>Feuil1!D542</x:f>
        <x:v>Mohamadi</x:v>
      </x:c>
      <x:c r="C38" t="str">
        <x:f>Feuil1!O542</x:f>
        <x:v>mohamadi.abdallah@outlook.fr</x:v>
      </x:c>
    </x:row>
    <x:row r="39">
      <x:c r="A39" t="str">
        <x:f>Feuil1!C543</x:f>
        <x:v>CHAFFAROD</x:v>
      </x:c>
      <x:c r="B39" t="str">
        <x:f>Feuil1!D543</x:f>
        <x:v>Lise</x:v>
      </x:c>
      <x:c r="C39" t="str">
        <x:f>Feuil1!O543</x:f>
        <x:v>lisechaffarod@gmail.com</x:v>
      </x:c>
    </x:row>
    <x:row r="40">
      <x:c r="A40" t="str">
        <x:f>Feuil1!C544</x:f>
        <x:v>ZIMMERMANN</x:v>
      </x:c>
      <x:c r="B40" t="str">
        <x:f>Feuil1!D544</x:f>
        <x:v>Pierre</x:v>
      </x:c>
      <x:c r="C40" t="str">
        <x:f>Feuil1!O544</x:f>
        <x:v>pierre.zimmermann69@outlook.fr</x:v>
      </x:c>
    </x:row>
    <x:row r="41">
      <x:c r="A41" t="str">
        <x:f>Feuil1!C545</x:f>
        <x:v>BARBIER</x:v>
      </x:c>
      <x:c r="B41" t="str">
        <x:f>Feuil1!D545</x:f>
        <x:v>Marc</x:v>
      </x:c>
      <x:c r="C41" t="str">
        <x:f>Feuil1!O545</x:f>
        <x:v>marc_barbier@hotmail.com</x:v>
      </x:c>
    </x:row>
    <x:row r="42">
      <x:c r="A42" t="str">
        <x:f>Feuil1!C546</x:f>
        <x:v>FOURNIER</x:v>
      </x:c>
      <x:c r="B42" t="str">
        <x:f>Feuil1!D546</x:f>
        <x:v>Fabien</x:v>
      </x:c>
      <x:c r="C42" t="str">
        <x:f>Feuil1!O546</x:f>
        <x:v>fabienfournier1982@gmail.com</x:v>
      </x:c>
    </x:row>
    <x:row r="43">
      <x:c r="A43" t="str">
        <x:f>Feuil1!C547</x:f>
        <x:v>VIGNAND</x:v>
      </x:c>
      <x:c r="B43" t="str">
        <x:f>Feuil1!D547</x:f>
        <x:v>Victoria</x:v>
      </x:c>
      <x:c r="C43" t="str">
        <x:f>Feuil1!O547</x:f>
        <x:v>victoriavignand@gmail.com</x:v>
      </x:c>
    </x:row>
    <x:row r="44">
      <x:c r="A44" t="str">
        <x:f>Feuil1!C548</x:f>
        <x:v>BOISLEME</x:v>
      </x:c>
      <x:c r="B44" t="str">
        <x:f>Feuil1!D548</x:f>
        <x:v>Yoann</x:v>
      </x:c>
      <x:c r="C44" t="str">
        <x:f>Feuil1!O548</x:f>
        <x:v>yoann.boisleme@gmail.com</x:v>
      </x:c>
    </x:row>
    <x:row r="45">
      <x:c r="A45" t="str">
        <x:f>Feuil1!C549</x:f>
        <x:v>DREVON</x:v>
      </x:c>
      <x:c r="B45" t="str">
        <x:f>Feuil1!D549</x:f>
        <x:v>Nathalie</x:v>
      </x:c>
      <x:c r="C45" t="str">
        <x:f>Feuil1!O549</x:f>
        <x:v>ntribal@hotmail.fr</x:v>
      </x:c>
    </x:row>
    <x:row r="46">
      <x:c r="A46" t="str">
        <x:f>Feuil1!C550</x:f>
        <x:v>MICHEL</x:v>
      </x:c>
      <x:c r="B46" t="str">
        <x:f>Feuil1!D550</x:f>
        <x:v>Amandine</x:v>
      </x:c>
      <x:c r="C46" t="str">
        <x:f>Feuil1!O550</x:f>
        <x:v>amandine-michel1@live.fr</x:v>
      </x:c>
    </x:row>
    <x:row r="47">
      <x:c r="A47" t="str">
        <x:f>Feuil1!C551</x:f>
        <x:v>RUYS</x:v>
      </x:c>
      <x:c r="B47" t="str">
        <x:f>Feuil1!D551</x:f>
        <x:v>Frédéric</x:v>
      </x:c>
      <x:c r="C47" t="str">
        <x:f>Feuil1!O551</x:f>
        <x:v>fredruys1@gmail.com</x:v>
      </x:c>
    </x:row>
    <x:row r="48">
      <x:c r="A48" t="str">
        <x:f>Feuil1!C552</x:f>
        <x:v>BULLIARD</x:v>
      </x:c>
      <x:c r="B48" t="str">
        <x:f>Feuil1!D552</x:f>
        <x:v>Patricia</x:v>
      </x:c>
      <x:c r="C48" t="str">
        <x:f>Feuil1!O552</x:f>
        <x:v>patricia.bulliard@orange.fr</x:v>
      </x:c>
    </x:row>
    <x:row r="49">
      <x:c r="A49" t="str">
        <x:f>Feuil1!C553</x:f>
        <x:v>CHTOUKA</x:v>
      </x:c>
      <x:c r="B49" t="str">
        <x:f>Feuil1!D553</x:f>
        <x:v>Hela</x:v>
      </x:c>
      <x:c r="C49" t="str">
        <x:f>Feuil1!O553</x:f>
        <x:v>helachtouka@gmail.com</x:v>
      </x:c>
    </x:row>
    <x:row r="50">
      <x:c r="A50" t="str">
        <x:f>Feuil1!C554</x:f>
        <x:v>TURBELIN</x:v>
      </x:c>
      <x:c r="B50" t="str">
        <x:f>Feuil1!D554</x:f>
        <x:v>Camille</x:v>
      </x:c>
      <x:c r="C50" t="str">
        <x:f>Feuil1!O554</x:f>
        <x:v>turbelin.camille@gmail.com</x:v>
      </x:c>
    </x:row>
    <x:row r="51">
      <x:c r="A51" t="str">
        <x:f>Feuil1!C555</x:f>
        <x:v>TRIVINO</x:v>
      </x:c>
      <x:c r="B51" t="str">
        <x:f>Feuil1!D555</x:f>
        <x:v>Loic</x:v>
      </x:c>
      <x:c r="C51" t="str">
        <x:f>Feuil1!O555</x:f>
        <x:v>loic_trivino@hotmail.fr</x:v>
      </x:c>
    </x:row>
    <x:row r="52">
      <x:c r="A52" t="str">
        <x:f>Feuil1!C556</x:f>
        <x:v>BAUDOIN</x:v>
      </x:c>
      <x:c r="B52" t="str">
        <x:f>Feuil1!D556</x:f>
        <x:v>David</x:v>
      </x:c>
      <x:c r="C52" t="str">
        <x:f>Feuil1!O556</x:f>
        <x:v>misterbaudoin99@gmail.com</x:v>
      </x:c>
    </x:row>
    <x:row r="53">
      <x:c r="A53" t="str">
        <x:f>Feuil1!C557</x:f>
        <x:v>HERRMANN</x:v>
      </x:c>
      <x:c r="B53" t="str">
        <x:f>Feuil1!D557</x:f>
        <x:v>Marina</x:v>
      </x:c>
      <x:c r="C53" t="str">
        <x:f>Feuil1!O557</x:f>
        <x:v>marina.jolina@gmail.com</x:v>
      </x:c>
    </x:row>
    <x:row r="54">
      <x:c r="A54" t="str">
        <x:f>Feuil1!C558</x:f>
        <x:v>VERNAY</x:v>
      </x:c>
      <x:c r="B54" t="str">
        <x:f>Feuil1!D558</x:f>
        <x:v>Emilie</x:v>
      </x:c>
      <x:c r="C54" t="str">
        <x:f>Feuil1!O558</x:f>
        <x:v>e.dumont83@hotmail.fr</x:v>
      </x:c>
    </x:row>
    <x:row r="55">
      <x:c r="A55" t="str">
        <x:f>Feuil1!C559</x:f>
        <x:v>COLLOT</x:v>
      </x:c>
      <x:c r="B55" t="str">
        <x:f>Feuil1!D559</x:f>
        <x:v>Matthieu</x:v>
      </x:c>
      <x:c r="C55" t="str">
        <x:f>Feuil1!O559</x:f>
        <x:v>matt.sgh69@hotmail.fr</x:v>
      </x:c>
    </x:row>
    <x:row r="56">
      <x:c r="A56" t="str">
        <x:f>Feuil1!C560</x:f>
        <x:v>BRIVET</x:v>
      </x:c>
      <x:c r="B56" t="str">
        <x:f>Feuil1!D560</x:f>
        <x:v>Lauriane</x:v>
      </x:c>
      <x:c r="C56" t="str">
        <x:f>Feuil1!O560</x:f>
        <x:v>lauriane.brivet@yahoo.fr</x:v>
      </x:c>
    </x:row>
    <x:row r="57">
      <x:c r="A57" t="str">
        <x:f>Feuil1!C561</x:f>
        <x:v>BREYTON</x:v>
      </x:c>
      <x:c r="B57" t="str">
        <x:f>Feuil1!D561</x:f>
        <x:v>Solène</x:v>
      </x:c>
      <x:c r="C57" t="str">
        <x:f>Feuil1!O561</x:f>
        <x:v>breytonsolene@gmail.com</x:v>
      </x:c>
    </x:row>
    <x:row r="58">
      <x:c r="A58" t="str">
        <x:f>Feuil1!C562</x:f>
        <x:v>CRETEAU</x:v>
      </x:c>
      <x:c r="B58" t="str">
        <x:f>Feuil1!D562</x:f>
        <x:v>Nathalie</x:v>
      </x:c>
      <x:c r="C58" t="str">
        <x:f>Feuil1!O562</x:f>
        <x:v>denis.creteau@wanadoo.fr</x:v>
      </x:c>
    </x:row>
    <x:row r="59">
      <x:c r="A59" t="str">
        <x:f>Feuil1!C563</x:f>
        <x:v>RIBEIRO</x:v>
      </x:c>
      <x:c r="B59" t="str">
        <x:f>Feuil1!D563</x:f>
        <x:v>Marie Isabelle</x:v>
      </x:c>
      <x:c r="C59" t="str">
        <x:f>Feuil1!O563</x:f>
        <x:v>marie.ribeiro4@orange.fr</x:v>
      </x:c>
    </x:row>
    <x:row r="60">
      <x:c r="A60" t="str">
        <x:f>Feuil1!C564</x:f>
        <x:v>GERVAIS</x:v>
      </x:c>
      <x:c r="B60" t="str">
        <x:f>Feuil1!D564</x:f>
        <x:v>Sylvie</x:v>
      </x:c>
      <x:c r="C60" t="str">
        <x:f>Feuil1!O564</x:f>
        <x:v>sylviegervais@aliceadsl.fr</x:v>
      </x:c>
    </x:row>
    <x:row r="61">
      <x:c r="A61" t="str">
        <x:f>Feuil1!C565</x:f>
        <x:v>JAMET</x:v>
      </x:c>
      <x:c r="B61" t="str">
        <x:f>Feuil1!D565</x:f>
        <x:v>Léa</x:v>
      </x:c>
      <x:c r="C61" t="str">
        <x:f>Feuil1!O565</x:f>
        <x:v>lea.jamet@yahoo.fr</x:v>
      </x:c>
    </x:row>
    <x:row r="62">
      <x:c r="A62" t="str">
        <x:f>Feuil1!C566</x:f>
        <x:v>VUILLEMIN</x:v>
      </x:c>
      <x:c r="B62" t="str">
        <x:f>Feuil1!D566</x:f>
        <x:v>Marilou</x:v>
      </x:c>
      <x:c r="C62" t="str">
        <x:f>Feuil1!O566</x:f>
        <x:v>marilou.vuillemin@hotmail.fr</x:v>
      </x:c>
    </x:row>
    <x:row r="63">
      <x:c r="A63" t="str">
        <x:f>Feuil1!C567</x:f>
        <x:v>DUBOIS</x:v>
      </x:c>
      <x:c r="B63" t="str">
        <x:f>Feuil1!D567</x:f>
        <x:v>Sébastien</x:v>
      </x:c>
      <x:c r="C63" t="str">
        <x:f>Feuil1!O567</x:f>
        <x:v>sebjo@orange.fr</x:v>
      </x:c>
    </x:row>
    <x:row r="64">
      <x:c r="A64" t="str">
        <x:f>Feuil1!C568</x:f>
        <x:v>JULIEN</x:v>
      </x:c>
      <x:c r="B64" t="str">
        <x:f>Feuil1!D568</x:f>
        <x:v>Caroline</x:v>
      </x:c>
      <x:c r="C64" t="str">
        <x:f>Feuil1!O568</x:f>
        <x:v>carolinejulien@hotmail.fr</x:v>
      </x:c>
    </x:row>
    <x:row r="65">
      <x:c r="A65" t="str">
        <x:f>Feuil1!C569</x:f>
        <x:v>BOUCHE</x:v>
      </x:c>
      <x:c r="B65" t="str">
        <x:f>Feuil1!D569</x:f>
        <x:v>Manon</x:v>
      </x:c>
      <x:c r="C65" t="str">
        <x:f>Feuil1!O569</x:f>
        <x:v>manon-69400@hotmail.fr</x:v>
      </x:c>
    </x:row>
    <x:row r="66">
      <x:c r="A66" t="str">
        <x:f>Feuil1!C570</x:f>
        <x:v>VUILLAUME</x:v>
      </x:c>
      <x:c r="B66" t="str">
        <x:f>Feuil1!D570</x:f>
        <x:v>Helene</x:v>
      </x:c>
      <x:c r="C66" t="str">
        <x:f>Feuil1!O570</x:f>
        <x:v>gerthofferhelene@gmail.com</x:v>
      </x:c>
    </x:row>
    <x:row r="67">
      <x:c r="A67" t="str">
        <x:f>Feuil1!C571</x:f>
        <x:v>GIROD</x:v>
      </x:c>
      <x:c r="B67" t="str">
        <x:f>Feuil1!D571</x:f>
        <x:v>Alexie</x:v>
      </x:c>
      <x:c r="C67" t="str">
        <x:f>Feuil1!O571</x:f>
        <x:v>a.ducrozet@laposte.net</x:v>
      </x:c>
    </x:row>
    <x:row r="68">
      <x:c r="A68" t="str">
        <x:f>Feuil1!C572</x:f>
        <x:v>GRAZIANO</x:v>
      </x:c>
      <x:c r="B68" t="str">
        <x:f>Feuil1!D572</x:f>
        <x:v>Coralie</x:v>
      </x:c>
      <x:c r="C68" t="str">
        <x:f>Feuil1!O572</x:f>
        <x:v>coralie_graziano@hotmail.fr</x:v>
      </x:c>
    </x:row>
    <x:row r="69">
      <x:c r="A69" t="str">
        <x:f>Feuil1!C573</x:f>
        <x:v>JACQUOT</x:v>
      </x:c>
      <x:c r="B69" t="str">
        <x:f>Feuil1!D573</x:f>
        <x:v>Véronique</x:v>
      </x:c>
      <x:c r="C69" t="str">
        <x:f>Feuil1!O573</x:f>
        <x:v>jacquotveronique@gmail.com</x:v>
      </x:c>
    </x:row>
    <x:row r="70">
      <x:c r="A70" t="str">
        <x:f>Feuil1!C574</x:f>
        <x:v>AMPHOUX MENACHE</x:v>
      </x:c>
      <x:c r="B70" t="str">
        <x:f>Feuil1!D574</x:f>
        <x:v>Fabienne</x:v>
      </x:c>
      <x:c r="C70" t="str">
        <x:f>Feuil1!O574</x:f>
        <x:v>fabi.menache@numericable.fr</x:v>
      </x:c>
    </x:row>
    <x:row r="71">
      <x:c r="A71" t="str">
        <x:f>Feuil1!C575</x:f>
        <x:v>HUGON</x:v>
      </x:c>
      <x:c r="B71" t="str">
        <x:f>Feuil1!D575</x:f>
        <x:v>Guillaume</x:v>
      </x:c>
      <x:c r="C71" t="str">
        <x:f>Feuil1!O575</x:f>
        <x:v>guillaume.hugon28@gmail.com</x:v>
      </x:c>
    </x:row>
    <x:row r="72">
      <x:c r="A72" t="str">
        <x:f>Feuil1!C576</x:f>
        <x:v>LALET</x:v>
      </x:c>
      <x:c r="B72" t="str">
        <x:f>Feuil1!D576</x:f>
        <x:v>Joris</x:v>
      </x:c>
      <x:c r="C72" t="str">
        <x:f>Feuil1!O576</x:f>
        <x:v>joris.lalet@outlook.com</x:v>
      </x:c>
    </x:row>
    <x:row r="73">
      <x:c r="A73" t="str">
        <x:f>Feuil1!C577</x:f>
        <x:v>COURBIER</x:v>
      </x:c>
      <x:c r="B73" t="str">
        <x:f>Feuil1!D577</x:f>
        <x:v>Eva</x:v>
      </x:c>
      <x:c r="C73" t="str">
        <x:f>Feuil1!O577</x:f>
        <x:v>eva.courbier@hotmail.fr</x:v>
      </x:c>
    </x:row>
    <x:row r="74">
      <x:c r="A74" t="str">
        <x:f>Feuil1!C578</x:f>
        <x:v>PERLI</x:v>
      </x:c>
      <x:c r="B74" t="str">
        <x:f>Feuil1!D578</x:f>
        <x:v>Noémie</x:v>
      </x:c>
      <x:c r="C74" t="str">
        <x:f>Feuil1!O578</x:f>
        <x:v>nonoperli28@gmail.com</x:v>
      </x:c>
    </x:row>
    <x:row r="75">
      <x:c r="A75" t="str">
        <x:f>Feuil1!C579</x:f>
        <x:v>CECILLON</x:v>
      </x:c>
      <x:c r="B75" t="str">
        <x:f>Feuil1!D579</x:f>
        <x:v>Jonathan</x:v>
      </x:c>
      <x:c r="C75" t="str">
        <x:f>Feuil1!O579</x:f>
        <x:v>jo.cecillon@gmail.com</x:v>
      </x:c>
    </x:row>
    <x:row r="76">
      <x:c r="A76" t="str">
        <x:f>Feuil1!C580</x:f>
        <x:v>KINVI LAWSON</x:v>
      </x:c>
      <x:c r="B76" t="str">
        <x:f>Feuil1!D580</x:f>
        <x:v>Joryce</x:v>
      </x:c>
      <x:c r="C76" t="str">
        <x:f>Feuil1!O580</x:f>
        <x:v>joryce.lawson@gmail.com</x:v>
      </x:c>
    </x:row>
    <x:row r="77">
      <x:c r="A77" t="str">
        <x:f>Feuil1!C581</x:f>
        <x:v>AMIMER</x:v>
      </x:c>
      <x:c r="B77" t="str">
        <x:f>Feuil1!D581</x:f>
        <x:v>Kamilia</x:v>
      </x:c>
      <x:c r="C77" t="str">
        <x:f>Feuil1!O581</x:f>
        <x:v>kamiliaamimer@gmail.com</x:v>
      </x:c>
    </x:row>
    <x:row r="78">
      <x:c r="A78" t="str">
        <x:f>Feuil1!C582</x:f>
        <x:v>JOLLY</x:v>
      </x:c>
      <x:c r="B78" t="str">
        <x:f>Feuil1!D582</x:f>
        <x:v>Martine</x:v>
      </x:c>
      <x:c r="C78" t="str">
        <x:f>Feuil1!O582</x:f>
        <x:v>jollyetcie@gmail.com</x:v>
      </x:c>
    </x:row>
    <x:row r="79">
      <x:c r="A79" t="str">
        <x:f>Feuil1!C583</x:f>
        <x:v>LOUIS</x:v>
      </x:c>
      <x:c r="B79" t="str">
        <x:f>Feuil1!D583</x:f>
        <x:v>Juliette</x:v>
      </x:c>
      <x:c r="C79" t="str">
        <x:f>Feuil1!O583</x:f>
        <x:v>jlouis1512@hotmail.fr</x:v>
      </x:c>
    </x:row>
    <x:row r="80">
      <x:c r="A80" t="str">
        <x:f>Feuil1!C584</x:f>
        <x:v>GALINDO</x:v>
      </x:c>
      <x:c r="B80" t="str">
        <x:f>Feuil1!D584</x:f>
        <x:v>Johane</x:v>
      </x:c>
      <x:c r="C80" t="str">
        <x:f>Feuil1!O584</x:f>
        <x:v>johanesoubra@gmail.com</x:v>
      </x:c>
    </x:row>
    <x:row r="81">
      <x:c r="A81" t="str">
        <x:f>Feuil1!C585</x:f>
        <x:v>ANES</x:v>
      </x:c>
      <x:c r="B81" t="str">
        <x:f>Feuil1!D585</x:f>
        <x:v>Mohamed-Djalil</x:v>
      </x:c>
      <x:c r="C81" t="str">
        <x:f>Feuil1!O585</x:f>
        <x:v>mo.anes76@gmail.com</x:v>
      </x:c>
    </x:row>
    <x:row r="82">
      <x:c r="A82" t="str">
        <x:f>Feuil1!C586</x:f>
        <x:v>SALHI</x:v>
      </x:c>
      <x:c r="B82" t="str">
        <x:f>Feuil1!D586</x:f>
        <x:v>Amin</x:v>
      </x:c>
      <x:c r="C82" t="str">
        <x:f>Feuil1!O586</x:f>
        <x:v>salhiamin1996@gmail.com</x:v>
      </x:c>
    </x:row>
    <x:row r="83">
      <x:c r="A83" t="str">
        <x:f>Feuil1!C587</x:f>
        <x:v>ELMBARKI</x:v>
      </x:c>
      <x:c r="B83" t="str">
        <x:f>Feuil1!D587</x:f>
        <x:v>Samir</x:v>
      </x:c>
      <x:c r="C83" t="str">
        <x:f>Feuil1!O587</x:f>
        <x:v>sombri-t@hotmail.com</x:v>
      </x:c>
    </x:row>
    <x:row r="84">
      <x:c r="A84" t="str">
        <x:f>Feuil1!C588</x:f>
        <x:v>BAYRAND</x:v>
      </x:c>
      <x:c r="B84" t="str">
        <x:f>Feuil1!D588</x:f>
        <x:v>Guillaume</x:v>
      </x:c>
      <x:c r="C84" t="str">
        <x:f>Feuil1!O588</x:f>
        <x:v>g.bayrand@gmail.com</x:v>
      </x:c>
    </x:row>
    <x:row r="85">
      <x:c r="A85" t="str">
        <x:f>Feuil1!C589</x:f>
        <x:v>ROLLAND</x:v>
      </x:c>
      <x:c r="B85" t="str">
        <x:f>Feuil1!D589</x:f>
        <x:v>Natacha</x:v>
      </x:c>
      <x:c r="C85" t="str">
        <x:f>Feuil1!O589</x:f>
        <x:v>natacharolland24@outlook.com</x:v>
      </x:c>
    </x:row>
    <x:row r="86">
      <x:c r="A86" t="str">
        <x:f>Feuil1!C590</x:f>
        <x:v>DJEBARI</x:v>
      </x:c>
      <x:c r="B86" t="str">
        <x:f>Feuil1!D590</x:f>
        <x:v>Sarah</x:v>
      </x:c>
      <x:c r="C86" t="str">
        <x:f>Feuil1!O590</x:f>
        <x:v>mlle.djebari@gmail.com</x:v>
      </x:c>
    </x:row>
    <x:row r="87">
      <x:c r="A87" t="str">
        <x:f>Feuil1!C591</x:f>
        <x:v>COURT</x:v>
      </x:c>
      <x:c r="B87" t="str">
        <x:f>Feuil1!D591</x:f>
        <x:v>Gregory</x:v>
      </x:c>
      <x:c r="C87" t="str">
        <x:f>Feuil1!O591</x:f>
        <x:v>gregory_court@outlook.com</x:v>
      </x:c>
    </x:row>
    <x:row r="88">
      <x:c r="A88" t="str">
        <x:f>Feuil1!C592</x:f>
        <x:v>BOUTEILLE</x:v>
      </x:c>
      <x:c r="B88" t="str">
        <x:f>Feuil1!D592</x:f>
        <x:v>Nadege</x:v>
      </x:c>
      <x:c r="C88" t="str">
        <x:f>Feuil1!O592</x:f>
        <x:v>ndgcharles@gmail.com</x:v>
      </x:c>
    </x:row>
    <x:row r="89">
      <x:c r="A89" t="str">
        <x:f>Feuil1!C593</x:f>
        <x:v>JACQUIER</x:v>
      </x:c>
      <x:c r="B89" t="str">
        <x:f>Feuil1!D593</x:f>
        <x:v>Lydie</x:v>
      </x:c>
      <x:c r="C89" t="str">
        <x:f>Feuil1!O593</x:f>
        <x:v>lydie.jacquier@yahoo.fr</x:v>
      </x:c>
    </x:row>
    <x:row r="90">
      <x:c r="A90" t="str">
        <x:f>Feuil1!C594</x:f>
        <x:v>LORENT</x:v>
      </x:c>
      <x:c r="B90" t="str">
        <x:f>Feuil1!D594</x:f>
        <x:v>Estelle</x:v>
      </x:c>
      <x:c r="C90" t="str">
        <x:f>Feuil1!O594</x:f>
        <x:v>estelle.lorent@hotmail.fr</x:v>
      </x:c>
    </x:row>
    <x:row r="91">
      <x:c r="A91" t="str">
        <x:f>Feuil1!C595</x:f>
        <x:v>BOITTE</x:v>
      </x:c>
      <x:c r="B91" t="str">
        <x:f>Feuil1!D595</x:f>
        <x:v>Camille</x:v>
      </x:c>
      <x:c r="C91" t="str">
        <x:f>Feuil1!O595</x:f>
        <x:v>camille.boitte12@orange.fr</x:v>
      </x:c>
    </x:row>
    <x:row r="92">
      <x:c r="A92" t="str">
        <x:f>Feuil1!C596</x:f>
        <x:v>PENÉ</x:v>
      </x:c>
      <x:c r="B92" t="str">
        <x:f>Feuil1!D596</x:f>
        <x:v>Julie</x:v>
      </x:c>
      <x:c r="C92" t="str">
        <x:f>Feuil1!O596</x:f>
        <x:v>juliepene.1994@outlook.fr</x:v>
      </x:c>
    </x:row>
    <x:row r="93">
      <x:c r="A93" t="str">
        <x:f>Feuil1!C597</x:f>
        <x:v>LAMY</x:v>
      </x:c>
      <x:c r="B93" t="str">
        <x:f>Feuil1!D597</x:f>
        <x:v>Sandra</x:v>
      </x:c>
      <x:c r="C93" t="str">
        <x:f>Feuil1!O597</x:f>
        <x:v>slamy22@gmail.com</x:v>
      </x:c>
    </x:row>
    <x:row r="94">
      <x:c r="A94" t="str">
        <x:f>Feuil1!C598</x:f>
        <x:v>RAFFIN</x:v>
      </x:c>
      <x:c r="B94" t="str">
        <x:f>Feuil1!D598</x:f>
        <x:v>Mikael</x:v>
      </x:c>
      <x:c r="C94" t="str">
        <x:f>Feuil1!O598</x:f>
        <x:v>mikael6901@hotmail.fr</x:v>
      </x:c>
    </x:row>
    <x:row r="95">
      <x:c r="A95" t="str">
        <x:f>Feuil1!C599</x:f>
        <x:v>CEZON</x:v>
      </x:c>
      <x:c r="B95" t="str">
        <x:f>Feuil1!D599</x:f>
        <x:v>Julie</x:v>
      </x:c>
      <x:c r="C95" t="str">
        <x:f>Feuil1!O599</x:f>
        <x:v>juliecezon@gmail.com</x:v>
      </x:c>
    </x:row>
    <x:row r="96">
      <x:c r="A96" t="str">
        <x:f>Feuil1!C600</x:f>
        <x:v>DACLIN</x:v>
      </x:c>
      <x:c r="B96" t="str">
        <x:f>Feuil1!D600</x:f>
        <x:v>Romaric</x:v>
      </x:c>
      <x:c r="C96" t="str">
        <x:f>Feuil1!O600</x:f>
        <x:v>romaric.daclin@gmail.com</x:v>
      </x:c>
    </x:row>
    <x:row r="97">
      <x:c r="A97" t="str">
        <x:f>Feuil1!C601</x:f>
        <x:v>FERRERONS - GONZALEZ</x:v>
      </x:c>
      <x:c r="B97" t="str">
        <x:f>Feuil1!D601</x:f>
        <x:v>Pauline</x:v>
      </x:c>
      <x:c r="C97" t="str">
        <x:f>Feuil1!O601</x:f>
        <x:v>paulinegonzalez9@hotmail.com</x:v>
      </x:c>
    </x:row>
    <x:row r="98">
      <x:c r="A98" t="str">
        <x:f>Feuil1!C602</x:f>
        <x:v>OSTLER</x:v>
      </x:c>
      <x:c r="B98" t="str">
        <x:f>Feuil1!D602</x:f>
        <x:v>Léa</x:v>
      </x:c>
      <x:c r="C98" t="str">
        <x:f>Feuil1!O602</x:f>
        <x:v>lea-191@hotmail.fr</x:v>
      </x:c>
    </x:row>
    <x:row r="99">
      <x:c r="A99" t="str">
        <x:f>Feuil1!C603</x:f>
        <x:v>OUDIN</x:v>
      </x:c>
      <x:c r="B99" t="str">
        <x:f>Feuil1!D603</x:f>
        <x:v>Jérémy</x:v>
      </x:c>
      <x:c r="C99" t="str">
        <x:f>Feuil1!O603</x:f>
        <x:v>jeremyoudin@hotmail.com</x:v>
      </x:c>
    </x:row>
    <x:row r="100">
      <x:c r="A100" t="str">
        <x:f>Feuil1!C604</x:f>
        <x:v>BROSSE</x:v>
      </x:c>
      <x:c r="B100" t="str">
        <x:f>Feuil1!D604</x:f>
        <x:v>Christophe</x:v>
      </x:c>
      <x:c r="C100" t="str">
        <x:f>Feuil1!O604</x:f>
        <x:v>brossechristophe@gmail.com</x:v>
      </x:c>
    </x:row>
    <x:row r="101">
      <x:c r="A101" t="str">
        <x:f>Feuil1!C605</x:f>
        <x:v>GROFF</x:v>
      </x:c>
      <x:c r="B101" t="str">
        <x:f>Feuil1!D605</x:f>
        <x:v>Estelle</x:v>
      </x:c>
      <x:c r="C101" t="str">
        <x:f>Feuil1!O605</x:f>
        <x:v>estelle.merlin69@gmail.com</x:v>
      </x:c>
    </x:row>
    <x:row r="102">
      <x:c r="A102" t="str">
        <x:f>Feuil1!C606</x:f>
        <x:v>MANDRA</x:v>
      </x:c>
      <x:c r="B102" t="str">
        <x:f>Feuil1!D606</x:f>
        <x:v>Melanie</x:v>
      </x:c>
      <x:c r="C102" t="str">
        <x:f>Feuil1!O606</x:f>
        <x:v>melaniemandra@gmail.com</x:v>
      </x:c>
    </x:row>
    <x:row r="103">
      <x:c r="A103" t="str">
        <x:f>Feuil1!C607</x:f>
        <x:v>ABDOU</x:v>
      </x:c>
      <x:c r="B103" t="str">
        <x:f>Feuil1!D607</x:f>
        <x:v>Rachid</x:v>
      </x:c>
      <x:c r="C103" t="str">
        <x:f>Feuil1!O607</x:f>
        <x:v>rachid_abdou@yahoo.com</x:v>
      </x:c>
    </x:row>
    <x:row r="104">
      <x:c r="A104" t="str">
        <x:f>Feuil1!C608</x:f>
        <x:v>GLEIZAL</x:v>
      </x:c>
      <x:c r="B104" t="str">
        <x:f>Feuil1!D608</x:f>
        <x:v>Christophe</x:v>
      </x:c>
      <x:c r="C104" t="str">
        <x:f>Feuil1!O608</x:f>
        <x:v>chris.gleizal@gmail.com</x:v>
      </x:c>
    </x:row>
    <x:row r="105">
      <x:c r="A105" t="str">
        <x:f>Feuil1!C609</x:f>
        <x:v>ALBERTINI</x:v>
      </x:c>
      <x:c r="B105" t="str">
        <x:f>Feuil1!D609</x:f>
        <x:v>Laure</x:v>
      </x:c>
      <x:c r="C105" t="str">
        <x:f>Feuil1!O609</x:f>
        <x:v>laure_albertini@orange.fr</x:v>
      </x:c>
    </x:row>
    <x:row r="106">
      <x:c r="A106" t="str">
        <x:f>Feuil1!C610</x:f>
        <x:v>ROCHET</x:v>
      </x:c>
      <x:c r="B106" t="str">
        <x:f>Feuil1!D610</x:f>
        <x:v>Anthony</x:v>
      </x:c>
      <x:c r="C106" t="str">
        <x:f>Feuil1!O610</x:f>
        <x:v>rochet.anthony@gmail.com</x:v>
      </x:c>
    </x:row>
    <x:row r="107">
      <x:c r="A107" t="str">
        <x:f>Feuil1!C611</x:f>
        <x:v>PATRUNO</x:v>
      </x:c>
      <x:c r="B107" t="str">
        <x:f>Feuil1!D611</x:f>
        <x:v>Steven</x:v>
      </x:c>
      <x:c r="C107" t="str">
        <x:f>Feuil1!O611</x:f>
        <x:v>patrunosteven@gmail.com</x:v>
      </x:c>
    </x:row>
    <x:row r="108">
      <x:c r="A108" t="str">
        <x:f>Feuil1!C612</x:f>
        <x:v>JEANGEORGES</x:v>
      </x:c>
      <x:c r="B108" t="str">
        <x:f>Feuil1!D612</x:f>
        <x:v>Anais</x:v>
      </x:c>
      <x:c r="C108" t="str">
        <x:f>Feuil1!O612</x:f>
        <x:v>anais.jeangeorges@icloud.com</x:v>
      </x:c>
    </x:row>
    <x:row r="109">
      <x:c r="A109" t="str">
        <x:f>Feuil1!C613</x:f>
        <x:v>AKHAN</x:v>
      </x:c>
      <x:c r="B109" t="str">
        <x:f>Feuil1!D613</x:f>
        <x:v>Zilan</x:v>
      </x:c>
      <x:c r="C109" t="str">
        <x:f>Feuil1!O613</x:f>
        <x:v>zilan.inanoglu@outlook.fr</x:v>
      </x:c>
    </x:row>
    <x:row r="110">
      <x:c r="A110" t="str">
        <x:f>Feuil1!C614</x:f>
        <x:v>TARAVEL</x:v>
      </x:c>
      <x:c r="B110" t="str">
        <x:f>Feuil1!D614</x:f>
        <x:v>Aurélie</x:v>
      </x:c>
      <x:c r="C110" t="str">
        <x:f>Feuil1!O614</x:f>
        <x:v>aurelie.taravel@cera.caisse-epargne.fr</x:v>
      </x:c>
    </x:row>
    <x:row r="111">
      <x:c r="A111" t="str">
        <x:f>Feuil1!C615</x:f>
        <x:v>SACO PAGE</x:v>
      </x:c>
      <x:c r="B111" t="str">
        <x:f>Feuil1!D615</x:f>
        <x:v>Gwladys</x:v>
      </x:c>
      <x:c r="C111" t="str">
        <x:f>Feuil1!O615</x:f>
        <x:v>page.sindy@hotmail.fr</x:v>
      </x:c>
    </x:row>
    <x:row r="112">
      <x:c r="A112" t="str">
        <x:f>Feuil1!C616</x:f>
        <x:v>BELHANDA</x:v>
      </x:c>
      <x:c r="B112" t="str">
        <x:f>Feuil1!D616</x:f>
        <x:v>Naoual</x:v>
      </x:c>
      <x:c r="C112" t="str">
        <x:f>Feuil1!O616</x:f>
        <x:v>nanou1781@hotmail.fr</x:v>
      </x:c>
    </x:row>
    <x:row r="113">
      <x:c r="A113" t="str">
        <x:f>Feuil1!C617</x:f>
        <x:v>DALLA COSTA</x:v>
      </x:c>
      <x:c r="B113" t="str">
        <x:f>Feuil1!D617</x:f>
        <x:v>Celine</x:v>
      </x:c>
      <x:c r="C113" t="str">
        <x:f>Feuil1!O617</x:f>
        <x:v>c.dallacosta73870@gmail.com</x:v>
      </x:c>
    </x:row>
    <x:row r="114">
      <x:c r="A114" t="str">
        <x:f>Feuil1!C618</x:f>
        <x:v>COQUELLE DEQUIER</x:v>
      </x:c>
      <x:c r="B114" t="str">
        <x:f>Feuil1!D618</x:f>
        <x:v>Violaine</x:v>
      </x:c>
      <x:c r="C114" t="str">
        <x:f>Feuil1!O618</x:f>
        <x:v>dequier.violaine@gmail.com</x:v>
      </x:c>
    </x:row>
    <x:row r="115">
      <x:c r="A115" t="str">
        <x:f>Feuil1!C619</x:f>
        <x:v>CHENE</x:v>
      </x:c>
      <x:c r="B115" t="str">
        <x:f>Feuil1!D619</x:f>
        <x:v>Nicolas</x:v>
      </x:c>
      <x:c r="C115" t="str">
        <x:f>Feuil1!O619</x:f>
        <x:v>n.chene@orange.fr</x:v>
      </x:c>
    </x:row>
    <x:row r="116">
      <x:c r="A116" t="str">
        <x:f>Feuil1!C620</x:f>
        <x:v>RAMBOZ</x:v>
      </x:c>
      <x:c r="B116" t="str">
        <x:f>Feuil1!D620</x:f>
        <x:v>Kilian</x:v>
      </x:c>
      <x:c r="C116" t="str">
        <x:f>Feuil1!O620</x:f>
        <x:v>contact@kramboz.fr</x:v>
      </x:c>
    </x:row>
    <x:row r="117">
      <x:c r="A117" t="str">
        <x:f>Feuil1!C621</x:f>
        <x:v>AUBINIERE</x:v>
      </x:c>
      <x:c r="B117" t="str">
        <x:f>Feuil1!D621</x:f>
        <x:v>Nathalie</x:v>
      </x:c>
      <x:c r="C117" t="str">
        <x:f>Feuil1!O621</x:f>
        <x:v>nath.aubiniere@wanadoo.fr</x:v>
      </x:c>
    </x:row>
    <x:row r="118">
      <x:c r="A118" t="str">
        <x:f>Feuil1!C622</x:f>
        <x:v>HILAIRE</x:v>
      </x:c>
      <x:c r="B118" t="str">
        <x:f>Feuil1!D622</x:f>
        <x:v>Laurent</x:v>
      </x:c>
      <x:c r="C118" t="str">
        <x:f>Feuil1!O622</x:f>
        <x:v>hilairelaurent@hotmail.fr</x:v>
      </x:c>
    </x:row>
    <x:row r="119">
      <x:c r="A119" t="str">
        <x:f>Feuil1!C623</x:f>
        <x:v>CROC</x:v>
      </x:c>
      <x:c r="B119" t="str">
        <x:f>Feuil1!D623</x:f>
        <x:v>Etienne</x:v>
      </x:c>
      <x:c r="C119" t="str">
        <x:f>Feuil1!O623</x:f>
        <x:v>etienne.croc1@gmail.com</x:v>
      </x:c>
    </x:row>
    <x:row r="120">
      <x:c r="A120" t="str">
        <x:f>Feuil1!C624</x:f>
        <x:v>BALLIU</x:v>
      </x:c>
      <x:c r="B120" t="str">
        <x:f>Feuil1!D624</x:f>
        <x:v>Igerta</x:v>
      </x:c>
      <x:c r="C120" t="str">
        <x:f>Feuil1!O624</x:f>
        <x:v>igertab@outlook.fr</x:v>
      </x:c>
    </x:row>
    <x:row r="121">
      <x:c r="A121" t="str">
        <x:f>Feuil1!C625</x:f>
        <x:v>LEMOINE</x:v>
      </x:c>
      <x:c r="B121" t="str">
        <x:f>Feuil1!D625</x:f>
        <x:v>Jeremy</x:v>
      </x:c>
      <x:c r="C121" t="str">
        <x:f>Feuil1!O625</x:f>
        <x:v>jeremy.lemoine89@gmail.com</x:v>
      </x:c>
    </x:row>
    <x:row r="122">
      <x:c r="A122" t="str">
        <x:f>Feuil1!C626</x:f>
        <x:v>MOUSSA</x:v>
      </x:c>
      <x:c r="B122" t="str">
        <x:f>Feuil1!D626</x:f>
        <x:v>Anthony</x:v>
      </x:c>
      <x:c r="C122" t="str">
        <x:f>Feuil1!O626</x:f>
        <x:v>m_tony69@hotmail.com</x:v>
      </x:c>
    </x:row>
    <x:row r="123">
      <x:c r="A123" t="str">
        <x:f>Feuil1!C627</x:f>
        <x:v>MOURIER</x:v>
      </x:c>
      <x:c r="B123" t="str">
        <x:f>Feuil1!D627</x:f>
        <x:v>Amandine</x:v>
      </x:c>
      <x:c r="C123" t="str">
        <x:f>Feuil1!O627</x:f>
        <x:v>amandine-mourier@hotmail.fr</x:v>
      </x:c>
    </x:row>
    <x:row r="124">
      <x:c r="A124" t="str">
        <x:f>Feuil1!C628</x:f>
        <x:v>ZINK</x:v>
      </x:c>
      <x:c r="B124" t="str">
        <x:f>Feuil1!D628</x:f>
        <x:v>Pauline</x:v>
      </x:c>
      <x:c r="C124" t="str">
        <x:f>Feuil1!O628</x:f>
        <x:v>pauline.zink19@gmail.com</x:v>
      </x:c>
    </x:row>
    <x:row r="125">
      <x:c r="A125" t="str">
        <x:f>Feuil1!C629</x:f>
        <x:v>BAHU</x:v>
      </x:c>
      <x:c r="B125" t="str">
        <x:f>Feuil1!D629</x:f>
        <x:v>Marion</x:v>
      </x:c>
      <x:c r="C125" t="str">
        <x:f>Feuil1!O629</x:f>
        <x:v>marion.bahu@hotmail.com</x:v>
      </x:c>
    </x:row>
    <x:row r="126">
      <x:c r="A126" t="str">
        <x:f>Feuil1!C630</x:f>
        <x:v>CUMER</x:v>
      </x:c>
      <x:c r="B126" t="str">
        <x:f>Feuil1!D630</x:f>
        <x:v>Johanna</x:v>
      </x:c>
      <x:c r="C126" t="str">
        <x:f>Feuil1!O630</x:f>
        <x:v>j.cumer1310@icloud.com</x:v>
      </x:c>
    </x:row>
    <x:row r="127">
      <x:c r="A127" t="str">
        <x:f>Feuil1!C631</x:f>
        <x:v>MPEA</x:v>
      </x:c>
      <x:c r="B127" t="str">
        <x:f>Feuil1!D631</x:f>
        <x:v>Dany</x:v>
      </x:c>
      <x:c r="C127" t="str">
        <x:f>Feuil1!O631</x:f>
        <x:v>dany.mpea@gmail.com</x:v>
      </x:c>
    </x:row>
    <x:row r="128">
      <x:c r="A128" t="str">
        <x:f>Feuil1!C632</x:f>
        <x:v>GONCALVES</x:v>
      </x:c>
      <x:c r="B128" t="str">
        <x:f>Feuil1!D632</x:f>
        <x:v>Coraline</x:v>
      </x:c>
      <x:c r="C128" t="str">
        <x:f>Feuil1!O632</x:f>
        <x:v>coraline_38@live.fr</x:v>
      </x:c>
    </x:row>
    <x:row r="129">
      <x:c r="A129" t="str">
        <x:f>Feuil1!C633</x:f>
        <x:v>LEMAIRE</x:v>
      </x:c>
      <x:c r="B129" t="str">
        <x:f>Feuil1!D633</x:f>
        <x:v>Nicolas</x:v>
      </x:c>
      <x:c r="C129" t="str">
        <x:f>Feuil1!O633</x:f>
        <x:v>nicolas.lemaire3819@gmail.com</x:v>
      </x:c>
    </x:row>
    <x:row r="130">
      <x:c r="A130" t="str">
        <x:f>Feuil1!C634</x:f>
        <x:v>AYMOZ</x:v>
      </x:c>
      <x:c r="B130" t="str">
        <x:f>Feuil1!D634</x:f>
        <x:v>Anthony</x:v>
      </x:c>
      <x:c r="C130" t="str">
        <x:f>Feuil1!O634</x:f>
        <x:v>anthony.aymoz38@hotmail.fr</x:v>
      </x:c>
    </x:row>
    <x:row r="131">
      <x:c r="A131" t="str">
        <x:f>Feuil1!C635</x:f>
        <x:v>THEVENIN</x:v>
      </x:c>
      <x:c r="B131" t="str">
        <x:f>Feuil1!D635</x:f>
        <x:v>Corinne</x:v>
      </x:c>
      <x:c r="C131" t="str">
        <x:f>Feuil1!O635</x:f>
        <x:v>corinnethevenin78@gmail.com</x:v>
      </x:c>
    </x:row>
    <x:row r="132">
      <x:c r="A132" t="str">
        <x:f>Feuil1!C636</x:f>
        <x:v>KARACA</x:v>
      </x:c>
      <x:c r="B132" t="str">
        <x:f>Feuil1!D636</x:f>
        <x:v>Deniz</x:v>
      </x:c>
      <x:c r="C132" t="str">
        <x:f>Feuil1!O636</x:f>
        <x:v>karaca.deniz@outlook.fr</x:v>
      </x:c>
    </x:row>
    <x:row r="133">
      <x:c r="A133" t="str">
        <x:f>Feuil1!C637</x:f>
        <x:v>MOREL</x:v>
      </x:c>
      <x:c r="B133" t="str">
        <x:f>Feuil1!D637</x:f>
        <x:v>Xavier</x:v>
      </x:c>
      <x:c r="C133" t="str">
        <x:f>Feuil1!O637</x:f>
        <x:v>ge.xav@hotmail.fr</x:v>
      </x:c>
    </x:row>
    <x:row r="134">
      <x:c r="A134" t="str">
        <x:f>Feuil1!C638</x:f>
        <x:v>CHALENCON</x:v>
      </x:c>
      <x:c r="B134" t="str">
        <x:f>Feuil1!D638</x:f>
        <x:v>Jean-Thibaut</x:v>
      </x:c>
      <x:c r="C134" t="str">
        <x:f>Feuil1!O638</x:f>
        <x:v>jtfox@hotmail.fr</x:v>
      </x:c>
    </x:row>
    <x:row r="135">
      <x:c r="A135" t="str">
        <x:f>Feuil1!C639</x:f>
        <x:v>BILLAUD</x:v>
      </x:c>
      <x:c r="B135" t="str">
        <x:f>Feuil1!D639</x:f>
        <x:v>Laurie</x:v>
      </x:c>
      <x:c r="C135" t="str">
        <x:f>Feuil1!O639</x:f>
        <x:v>laurie.billaud@hotmail.fr</x:v>
      </x:c>
    </x:row>
    <x:row r="136">
      <x:c r="A136" t="str">
        <x:f>Feuil1!C640</x:f>
        <x:v>RASOANAIVO</x:v>
      </x:c>
      <x:c r="B136" t="str">
        <x:f>Feuil1!D640</x:f>
        <x:v>Wendy</x:v>
      </x:c>
      <x:c r="C136" t="str">
        <x:f>Feuil1!O640</x:f>
        <x:v>wendy.rsnv@gmail.com</x:v>
      </x:c>
    </x:row>
    <x:row r="137">
      <x:c r="A137" t="str">
        <x:f>Feuil1!C641</x:f>
        <x:v>FILIOL</x:v>
      </x:c>
      <x:c r="B137" t="str">
        <x:f>Feuil1!D641</x:f>
        <x:v>Romain</x:v>
      </x:c>
      <x:c r="C137" t="str">
        <x:f>Feuil1!O641</x:f>
        <x:v>romfifou@gmail.com</x:v>
      </x:c>
    </x:row>
    <x:row r="138">
      <x:c r="A138" t="str">
        <x:f>Feuil1!C642</x:f>
        <x:v>CAUDY</x:v>
      </x:c>
      <x:c r="B138" t="str">
        <x:f>Feuil1!D642</x:f>
        <x:v>Jérémy</x:v>
      </x:c>
      <x:c r="C138" t="str">
        <x:f>Feuil1!O642</x:f>
        <x:v>jeremycaudy@gmail.com</x:v>
      </x:c>
    </x:row>
    <x:row r="139">
      <x:c r="A139" t="str">
        <x:f>Feuil1!C643</x:f>
        <x:v>BARJOT</x:v>
      </x:c>
      <x:c r="B139" t="str">
        <x:f>Feuil1!D643</x:f>
        <x:v>Donovan</x:v>
      </x:c>
      <x:c r="C139" t="str">
        <x:f>Feuil1!O643</x:f>
        <x:v>barjot.donovan@gmail.com</x:v>
      </x:c>
    </x:row>
    <x:row r="140">
      <x:c r="A140" t="str">
        <x:f>Feuil1!C644</x:f>
        <x:v>YILDIZ</x:v>
      </x:c>
      <x:c r="B140" t="str">
        <x:f>Feuil1!D644</x:f>
        <x:v>Melike</x:v>
      </x:c>
      <x:c r="C140" t="str">
        <x:f>Feuil1!O644</x:f>
        <x:v>melikeyildiz@outlook.fr</x:v>
      </x:c>
    </x:row>
    <x:row r="141">
      <x:c r="A141" t="str">
        <x:f>Feuil1!C645</x:f>
        <x:v>COTTET</x:v>
      </x:c>
      <x:c r="B141" t="str">
        <x:f>Feuil1!D645</x:f>
        <x:v>Alexandre</x:v>
      </x:c>
      <x:c r="C141" t="str">
        <x:f>Feuil1!O645</x:f>
        <x:v>cottet_alexandre@yahoo.fr</x:v>
      </x:c>
    </x:row>
    <x:row r="142">
      <x:c r="A142" t="str">
        <x:f>Feuil1!C646</x:f>
        <x:v>KAIBI</x:v>
      </x:c>
      <x:c r="B142" t="str">
        <x:f>Feuil1!D646</x:f>
        <x:v>Hajer</x:v>
      </x:c>
      <x:c r="C142" t="str">
        <x:f>Feuil1!O646</x:f>
        <x:v>hajerkaibi25@gmail.com</x:v>
      </x:c>
    </x:row>
    <x:row r="143">
      <x:c r="A143" t="str">
        <x:f>Feuil1!C647</x:f>
        <x:v>LANGHAM</x:v>
      </x:c>
      <x:c r="B143" t="str">
        <x:f>Feuil1!D647</x:f>
        <x:v>Anne-Claire</x:v>
      </x:c>
      <x:c r="C143" t="str">
        <x:f>Feuil1!O647</x:f>
        <x:v>langhamac@gmail.com</x:v>
      </x:c>
    </x:row>
    <x:row r="144">
      <x:c r="A144" t="str">
        <x:f>Feuil1!C648</x:f>
        <x:v>PERREAU</x:v>
      </x:c>
      <x:c r="B144" t="str">
        <x:f>Feuil1!D648</x:f>
        <x:v>Léa</x:v>
      </x:c>
      <x:c r="C144" t="str">
        <x:f>Feuil1!O648</x:f>
        <x:v>leaperreau74@icloud.com</x:v>
      </x:c>
    </x:row>
    <x:row r="145">
      <x:c r="A145" t="str">
        <x:f>Feuil1!C649</x:f>
        <x:v>NIETO</x:v>
      </x:c>
      <x:c r="B145" t="str">
        <x:f>Feuil1!D649</x:f>
        <x:v>Vanessa</x:v>
      </x:c>
      <x:c r="C145" t="str">
        <x:f>Feuil1!O649</x:f>
        <x:v>vanessa.nietoocana@gmail.com</x:v>
      </x:c>
    </x:row>
    <x:row r="146">
      <x:c r="A146" t="str">
        <x:f>Feuil1!C650</x:f>
        <x:v>SALGADO</x:v>
      </x:c>
      <x:c r="B146" t="str">
        <x:f>Feuil1!D650</x:f>
        <x:v>Leila</x:v>
      </x:c>
      <x:c r="C146" t="str">
        <x:f>Feuil1!O650</x:f>
        <x:v>leila.benamara@hotmail.fr</x:v>
      </x:c>
    </x:row>
    <x:row r="147">
      <x:c r="A147" t="str">
        <x:f>Feuil1!C651</x:f>
        <x:v>LA PLACA</x:v>
      </x:c>
      <x:c r="B147" t="str">
        <x:f>Feuil1!D651</x:f>
        <x:v>Benoît</x:v>
      </x:c>
      <x:c r="C147" t="str">
        <x:f>Feuil1!O651</x:f>
        <x:v>benoit.laplaca@gmail.com</x:v>
      </x:c>
    </x:row>
    <x:row r="148">
      <x:c r="A148" t="str">
        <x:f>Feuil1!C652</x:f>
        <x:v>BRICOUT</x:v>
      </x:c>
      <x:c r="B148" t="str">
        <x:f>Feuil1!D652</x:f>
        <x:v>Geoffrey</x:v>
      </x:c>
      <x:c r="C148" t="str">
        <x:f>Feuil1!O652</x:f>
        <x:v>rey.bricout@icloud.com</x:v>
      </x:c>
    </x:row>
    <x:row r="149">
      <x:c r="A149" t="str">
        <x:f>Feuil1!C653</x:f>
        <x:v>EMOUENGUE</x:v>
      </x:c>
      <x:c r="B149" t="str">
        <x:f>Feuil1!D653</x:f>
        <x:v>Bienvenu</x:v>
      </x:c>
      <x:c r="C149" t="str">
        <x:f>Feuil1!O653</x:f>
        <x:v>emouenguebienvenu@yahoo.fr</x:v>
      </x:c>
    </x:row>
    <x:row r="150">
      <x:c r="A150" t="str">
        <x:f>Feuil1!C654</x:f>
        <x:v>BACQUELE</x:v>
      </x:c>
      <x:c r="B150" t="str">
        <x:f>Feuil1!D654</x:f>
        <x:v>Wilfrid</x:v>
      </x:c>
      <x:c r="C150" t="str">
        <x:f>Feuil1!O654</x:f>
        <x:v>vawil73@icloud.com</x:v>
      </x:c>
    </x:row>
    <x:row r="151">
      <x:c r="A151" t="str">
        <x:f>Feuil1!C655</x:f>
        <x:v>MENDOZA MORTERA</x:v>
      </x:c>
      <x:c r="B151" t="str">
        <x:f>Feuil1!D655</x:f>
        <x:v>Adrian</x:v>
      </x:c>
      <x:c r="C151" t="str">
        <x:f>Feuil1!O655</x:f>
        <x:v>adrian.mendoza@outlook.fr</x:v>
      </x:c>
    </x:row>
    <x:row r="152">
      <x:c r="A152" t="str">
        <x:f>Feuil1!C656</x:f>
        <x:v>GAZZILLO</x:v>
      </x:c>
      <x:c r="B152" t="str">
        <x:f>Feuil1!D656</x:f>
        <x:v>Lisa</x:v>
      </x:c>
      <x:c r="C152" t="str">
        <x:f>Feuil1!O656</x:f>
        <x:v>lisagazzillo@gmail.com</x:v>
      </x:c>
    </x:row>
    <x:row r="153">
      <x:c r="A153" t="str">
        <x:f>Feuil1!C657</x:f>
        <x:v>BOUZON</x:v>
      </x:c>
      <x:c r="B153" t="str">
        <x:f>Feuil1!D657</x:f>
        <x:v>Thomas</x:v>
      </x:c>
      <x:c r="C153" t="str">
        <x:f>Feuil1!O657</x:f>
        <x:v>tbouzon@live.fr</x:v>
      </x:c>
    </x:row>
    <x:row r="154">
      <x:c r="A154" t="str">
        <x:f>Feuil1!C658</x:f>
        <x:v>GROLLIER</x:v>
      </x:c>
      <x:c r="B154" t="str">
        <x:f>Feuil1!D658</x:f>
        <x:v>Michael</x:v>
      </x:c>
      <x:c r="C154" t="str">
        <x:f>Feuil1!O658</x:f>
        <x:v>michaelgrollier38@gmail.com</x:v>
      </x:c>
    </x:row>
    <x:row r="155">
      <x:c r="A155" t="str">
        <x:f>Feuil1!C659</x:f>
        <x:v>CAMUS</x:v>
      </x:c>
      <x:c r="B155" t="str">
        <x:f>Feuil1!D659</x:f>
        <x:v>Marina</x:v>
      </x:c>
      <x:c r="C155" t="str">
        <x:f>Feuil1!O659</x:f>
        <x:v>marina.camus@gmail.com</x:v>
      </x:c>
    </x:row>
    <x:row r="156">
      <x:c r="A156" t="str">
        <x:f>Feuil1!C660</x:f>
        <x:v>DAVI</x:v>
      </x:c>
      <x:c r="B156" t="str">
        <x:f>Feuil1!D660</x:f>
        <x:v>Jean-Marie</x:v>
      </x:c>
      <x:c r="C156" t="str">
        <x:f>Feuil1!O660</x:f>
        <x:v>jeanmariedavi@gmail.com</x:v>
      </x:c>
    </x:row>
    <x:row r="157">
      <x:c r="A157" t="str">
        <x:f>Feuil1!C661</x:f>
        <x:v>NAVARRO</x:v>
      </x:c>
      <x:c r="B157" t="str">
        <x:f>Feuil1!D661</x:f>
        <x:v>Nicolas</x:v>
      </x:c>
      <x:c r="C157" t="str">
        <x:f>Feuil1!O661</x:f>
        <x:v>nicolasnavarro60@gmail.com</x:v>
      </x:c>
    </x:row>
    <x:row r="158">
      <x:c r="A158" t="str">
        <x:f>Feuil1!C662</x:f>
        <x:v>JALABERT</x:v>
      </x:c>
      <x:c r="B158" t="str">
        <x:f>Feuil1!D662</x:f>
        <x:v>Alexis</x:v>
      </x:c>
      <x:c r="C158" t="str">
        <x:f>Feuil1!O662</x:f>
        <x:v>jalabertalexis@yahoo.com</x:v>
      </x:c>
    </x:row>
    <x:row r="159">
      <x:c r="A159" t="str">
        <x:f>Feuil1!C663</x:f>
        <x:v>CLOUPET</x:v>
      </x:c>
      <x:c r="B159" t="str">
        <x:f>Feuil1!D663</x:f>
        <x:v>Ivana</x:v>
      </x:c>
      <x:c r="C159" t="str">
        <x:f>Feuil1!O663</x:f>
        <x:v>ivana.cloupet@gmail.com</x:v>
      </x:c>
    </x:row>
    <x:row r="160">
      <x:c r="A160" t="str">
        <x:f>Feuil1!C664</x:f>
        <x:v>TIMMERMAN</x:v>
      </x:c>
      <x:c r="B160" t="str">
        <x:f>Feuil1!D664</x:f>
        <x:v>Sophie</x:v>
      </x:c>
      <x:c r="C160" t="str">
        <x:f>Feuil1!O664</x:f>
        <x:v>sophy.timm@gmail.com</x:v>
      </x:c>
    </x:row>
    <x:row r="161">
      <x:c r="A161" t="str">
        <x:f>Feuil1!C665</x:f>
        <x:v>NASO</x:v>
      </x:c>
      <x:c r="B161" t="str">
        <x:f>Feuil1!D665</x:f>
        <x:v>Loic</x:v>
      </x:c>
      <x:c r="C161" t="str">
        <x:f>Feuil1!O665</x:f>
        <x:v>loic.naso@gmail.com</x:v>
      </x:c>
    </x:row>
    <x:row r="162">
      <x:c r="A162" t="str">
        <x:f>Feuil1!C666</x:f>
        <x:v>SURPI</x:v>
      </x:c>
      <x:c r="B162" t="str">
        <x:f>Feuil1!D666</x:f>
        <x:v>Nicolas</x:v>
      </x:c>
      <x:c r="C162" t="str">
        <x:f>Feuil1!O666</x:f>
        <x:v>nicolassurpi@hotmail.fr</x:v>
      </x:c>
    </x:row>
    <x:row r="163">
      <x:c r="A163" t="str">
        <x:f>Feuil1!C667</x:f>
        <x:v>STRAZZERI</x:v>
      </x:c>
      <x:c r="B163" t="str">
        <x:f>Feuil1!D667</x:f>
        <x:v>Clara</x:v>
      </x:c>
      <x:c r="C163" t="str">
        <x:f>Feuil1!O667</x:f>
        <x:v>clarastrazz17@gmail.com</x:v>
      </x:c>
    </x:row>
    <x:row r="164">
      <x:c r="A164" t="str">
        <x:f>Feuil1!C668</x:f>
        <x:v>SOULE-ABDEREMANE</x:v>
      </x:c>
      <x:c r="B164" t="str">
        <x:f>Feuil1!D668</x:f>
        <x:v>Ahmed</x:v>
      </x:c>
      <x:c r="C164" t="str">
        <x:f>Feuil1!O668</x:f>
        <x:v>ahmedsouleabderemane@yahoo.fr</x:v>
      </x:c>
    </x:row>
    <x:row r="165">
      <x:c r="A165"/>
      <x:c r="B165"/>
      <x:c r="C165"/>
    </x:row>
    <x:row r="166">
      <x:c r="A166"/>
      <x:c r="B166"/>
      <x:c r="C166"/>
    </x:row>
    <x:row r="167">
      <x:c r="A167"/>
      <x:c r="B167"/>
      <x:c r="C167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10.5" defaultRowHeight="16"/>
  <x:cols>
    <x:col min="1" max="1" width="20" customWidth="1"/>
    <x:col min="2" max="2" width="18" customWidth="1"/>
    <x:col min="3" max="3" width="32" customWidth="1"/>
    <x:col min="4" max="4" width="16" customWidth="1"/>
    <x:col min="5" max="5" width="18" customWidth="1"/>
  </x:cols>
  <x:sheetData>
    <x:row r="1">
      <x:c r="A1" s="1" t="inlineStr">
        <x:is>
          <x:t xml:space="preserve">NOM</x:t>
        </x:is>
      </x:c>
      <x:c r="B1" s="1" t="inlineStr">
        <x:is>
          <x:t xml:space="preserve">Prénom</x:t>
        </x:is>
      </x:c>
      <x:c r="C1" s="1" t="inlineStr">
        <x:is>
          <x:t xml:space="preserve">E-mail</x:t>
        </x:is>
      </x:c>
      <x:c r="D1" s="1" t="inlineStr">
        <x:is>
          <x:t xml:space="preserve">Statut actuel</x:t>
        </x:is>
      </x:c>
      <x:c r="E1" s="1" t="inlineStr">
        <x:is>
          <x:t xml:space="preserve">Statut à appliquer</x:t>
        </x:is>
      </x:c>
    </x:row>
    <x:row r="2">
      <x:c r="A2" t="inlineStr">
        <x:is>
          <x:t xml:space="preserve">RALLIS</x:t>
        </x:is>
      </x:c>
      <x:c r="B2" t="inlineStr">
        <x:is>
          <x:t xml:space="preserve">Karl</x:t>
        </x:is>
      </x:c>
      <x:c r="C2" t="inlineStr">
        <x:is>
          <x:t xml:space="preserve">karlrallis7@gmail.com</x:t>
        </x:is>
      </x:c>
      <x:c r="D2" t="inlineStr">
        <x:is>
          <x:t xml:space="preserve">RESILIATION</x:t>
        </x:is>
      </x:c>
      <x:c r="E2" t="inlineStr">
        <x:is>
          <x:t xml:space="preserve">Résilié</x:t>
        </x:is>
      </x:c>
    </x:row>
    <x:row r="3">
      <x:c r="A3" t="inlineStr">
        <x:is>
          <x:t xml:space="preserve">MALOT</x:t>
        </x:is>
      </x:c>
      <x:c r="B3" t="inlineStr">
        <x:is>
          <x:t xml:space="preserve">Marie</x:t>
        </x:is>
      </x:c>
      <x:c r="C3" t="inlineStr">
        <x:is>
          <x:t xml:space="preserve">mariemalot@hotmail.fr</x:t>
        </x:is>
      </x:c>
      <x:c r="D3" t="inlineStr">
        <x:is>
          <x:t xml:space="preserve">RESILIATION</x:t>
        </x:is>
      </x:c>
      <x:c r="E3" t="inlineStr">
        <x:is>
          <x:t xml:space="preserve">Résilié</x:t>
        </x:is>
      </x:c>
    </x:row>
    <x:row r="4">
      <x:c r="A4" t="inlineStr">
        <x:is>
          <x:t xml:space="preserve">ABIDI</x:t>
        </x:is>
      </x:c>
      <x:c r="B4" t="inlineStr">
        <x:is>
          <x:t xml:space="preserve">Sofiene</x:t>
        </x:is>
      </x:c>
      <x:c r="C4" t="inlineStr">
        <x:is>
          <x:t xml:space="preserve">abidisofiene@yahoo.fr</x:t>
        </x:is>
      </x:c>
      <x:c r="D4" t="inlineStr">
        <x:is>
          <x:t xml:space="preserve">RESILIATION</x:t>
        </x:is>
      </x:c>
      <x:c r="E4" t="inlineStr">
        <x:is>
          <x:t xml:space="preserve">Résilié</x:t>
        </x:is>
      </x:c>
    </x:row>
    <x:row r="5">
      <x:c r="A5" t="inlineStr">
        <x:is>
          <x:t xml:space="preserve">BAL</x:t>
        </x:is>
      </x:c>
      <x:c r="B5" t="inlineStr">
        <x:is>
          <x:t xml:space="preserve">Lucile</x:t>
        </x:is>
      </x:c>
      <x:c r="C5" t="inlineStr">
        <x:is>
          <x:t xml:space="preserve">ballucile@gmail.com</x:t>
        </x:is>
      </x:c>
      <x:c r="D5" t="inlineStr">
        <x:is>
          <x:t xml:space="preserve">RESILIATION</x:t>
        </x:is>
      </x:c>
      <x:c r="E5" t="inlineStr">
        <x:is>
          <x:t xml:space="preserve">Résilié</x:t>
        </x:is>
      </x:c>
    </x:row>
    <x:row r="6">
      <x:c r="A6" t="inlineStr">
        <x:is>
          <x:t xml:space="preserve">DELENCLOS</x:t>
        </x:is>
      </x:c>
      <x:c r="B6" t="inlineStr">
        <x:is>
          <x:t xml:space="preserve">Gabiel</x:t>
        </x:is>
      </x:c>
      <x:c r="C6" t="inlineStr">
        <x:is>
          <x:t xml:space="preserve">gabriel.delenclos@gmail.com</x:t>
        </x:is>
      </x:c>
      <x:c r="D6" t="inlineStr">
        <x:is>
          <x:t xml:space="preserve">RESILIATION</x:t>
        </x:is>
      </x:c>
      <x:c r="E6" t="inlineStr">
        <x:is>
          <x:t xml:space="preserve">Résilié</x:t>
        </x:is>
      </x:c>
    </x:row>
    <x:row r="7">
      <x:c r="A7" t="inlineStr">
        <x:is>
          <x:t xml:space="preserve">GODARD</x:t>
        </x:is>
      </x:c>
      <x:c r="B7" t="inlineStr">
        <x:is>
          <x:t xml:space="preserve">Olivier</x:t>
        </x:is>
      </x:c>
      <x:c r="C7" t="inlineStr">
        <x:is>
          <x:t xml:space="preserve">oliviergodard@sfr.fr</x:t>
        </x:is>
      </x:c>
      <x:c r="D7" t="inlineStr">
        <x:is>
          <x:t xml:space="preserve">RESILIATION</x:t>
        </x:is>
      </x:c>
      <x:c r="E7" t="inlineStr">
        <x:is>
          <x:t xml:space="preserve">Résilié</x:t>
        </x:is>
      </x:c>
    </x:row>
    <x:row r="8">
      <x:c r="A8" t="inlineStr">
        <x:is>
          <x:t xml:space="preserve">GIRERD</x:t>
        </x:is>
      </x:c>
      <x:c r="B8" t="inlineStr">
        <x:is>
          <x:t xml:space="preserve">Pascal</x:t>
        </x:is>
      </x:c>
      <x:c r="C8" t="inlineStr">
        <x:is>
          <x:t xml:space="preserve">pagirerd@gmail.com</x:t>
        </x:is>
      </x:c>
      <x:c r="D8" t="inlineStr">
        <x:is>
          <x:t xml:space="preserve">RESILIATION</x:t>
        </x:is>
      </x:c>
      <x:c r="E8" t="inlineStr">
        <x:is>
          <x:t xml:space="preserve">Résilié</x:t>
        </x:is>
      </x:c>
    </x:row>
    <x:row r="9">
      <x:c r="A9" t="inlineStr">
        <x:is>
          <x:t xml:space="preserve">COUSIN</x:t>
        </x:is>
      </x:c>
      <x:c r="B9" t="inlineStr">
        <x:is>
          <x:t xml:space="preserve">Thomas</x:t>
        </x:is>
      </x:c>
      <x:c r="C9" t="inlineStr">
        <x:is>
          <x:t xml:space="preserve">thomas.cousin08@gmail.com</x:t>
        </x:is>
      </x:c>
      <x:c r="D9" t="inlineStr">
        <x:is>
          <x:t xml:space="preserve">RESILIATION</x:t>
        </x:is>
      </x:c>
      <x:c r="E9" t="inlineStr">
        <x:is>
          <x:t xml:space="preserve">Résilié</x:t>
        </x:is>
      </x:c>
    </x:row>
    <x:row r="10">
      <x:c r="A10" t="inlineStr">
        <x:is>
          <x:t xml:space="preserve">BILLARD</x:t>
        </x:is>
      </x:c>
      <x:c r="B10" t="inlineStr">
        <x:is>
          <x:t xml:space="preserve">Amandine</x:t>
        </x:is>
      </x:c>
      <x:c r="C10" t="inlineStr">
        <x:is>
          <x:t xml:space="preserve">billarda1712@gmail.com</x:t>
        </x:is>
      </x:c>
      <x:c r="D10" t="inlineStr">
        <x:is>
          <x:t xml:space="preserve">RESILIATION</x:t>
        </x:is>
      </x:c>
      <x:c r="E10" t="inlineStr">
        <x:is>
          <x:t xml:space="preserve">Résilié</x:t>
        </x:is>
      </x:c>
    </x:row>
    <x:row r="11">
      <x:c r="A11" t="inlineStr">
        <x:is>
          <x:t xml:space="preserve">CERVANTES</x:t>
        </x:is>
      </x:c>
      <x:c r="B11" t="inlineStr">
        <x:is>
          <x:t xml:space="preserve">Cyril</x:t>
        </x:is>
      </x:c>
      <x:c r="C11" t="inlineStr">
        <x:is>
          <x:t xml:space="preserve">cyril.cervantes@wanadoo.fr</x:t>
        </x:is>
      </x:c>
      <x:c r="D11" t="inlineStr">
        <x:is>
          <x:t xml:space="preserve">RESILIATION</x:t>
        </x:is>
      </x:c>
      <x:c r="E11" t="inlineStr">
        <x:is>
          <x:t xml:space="preserve">Résilié</x:t>
        </x:is>
      </x:c>
    </x:row>
    <x:row r="12">
      <x:c r="A12" t="inlineStr">
        <x:is>
          <x:t xml:space="preserve">SCIANDRA</x:t>
        </x:is>
      </x:c>
      <x:c r="B12" t="inlineStr">
        <x:is>
          <x:t xml:space="preserve">Amélie</x:t>
        </x:is>
      </x:c>
      <x:c r="C12" t="inlineStr">
        <x:is>
          <x:t xml:space="preserve">amelie.sciandra@hotmail.com</x:t>
        </x:is>
      </x:c>
      <x:c r="D12" t="inlineStr">
        <x:is>
          <x:t xml:space="preserve">RESILIATION</x:t>
        </x:is>
      </x:c>
      <x:c r="E12" t="inlineStr">
        <x:is>
          <x:t xml:space="preserve">Résilié</x:t>
        </x:is>
      </x:c>
    </x:row>
    <x:row r="13">
      <x:c r="A13" t="inlineStr">
        <x:is>
          <x:t xml:space="preserve">NAVALON</x:t>
        </x:is>
      </x:c>
      <x:c r="B13" t="inlineStr">
        <x:is>
          <x:t xml:space="preserve">Philippe</x:t>
        </x:is>
      </x:c>
      <x:c r="C13" t="inlineStr">
        <x:is>
          <x:t xml:space="preserve">philippe.navalon@cera.caisse-epargne.fr</x:t>
        </x:is>
      </x:c>
      <x:c r="D13" t="inlineStr">
        <x:is>
          <x:t xml:space="preserve">RESILIATION</x:t>
        </x:is>
      </x:c>
      <x:c r="E13" t="inlineStr">
        <x:is>
          <x:t xml:space="preserve">Résilié</x:t>
        </x:is>
      </x:c>
    </x:row>
    <x:row r="14">
      <x:c r="A14" t="inlineStr">
        <x:is>
          <x:t xml:space="preserve">OZCAN</x:t>
        </x:is>
      </x:c>
      <x:c r="B14" t="inlineStr">
        <x:is>
          <x:t xml:space="preserve">Ipek</x:t>
        </x:is>
      </x:c>
      <x:c r="C14" t="inlineStr">
        <x:is>
          <x:t xml:space="preserve">ipek.ozcandogan@gmail.com</x:t>
        </x:is>
      </x:c>
      <x:c r="D14" t="inlineStr">
        <x:is>
          <x:t xml:space="preserve">RESILIATION</x:t>
        </x:is>
      </x:c>
      <x:c r="E14" t="inlineStr">
        <x:is>
          <x:t xml:space="preserve">Résilié</x:t>
        </x:is>
      </x:c>
    </x:row>
    <x:row r="15">
      <x:c r="A15" t="inlineStr">
        <x:is>
          <x:t xml:space="preserve">MARION</x:t>
        </x:is>
      </x:c>
      <x:c r="B15" t="inlineStr">
        <x:is>
          <x:t xml:space="preserve">Stéphane</x:t>
        </x:is>
      </x:c>
      <x:c r="C15" t="inlineStr">
        <x:is>
          <x:t xml:space="preserve">steph_3884@hotmail.com</x:t>
        </x:is>
      </x:c>
      <x:c r="D15" t="inlineStr">
        <x:is>
          <x:t xml:space="preserve">RESILIATION</x:t>
        </x:is>
      </x:c>
      <x:c r="E15" t="inlineStr">
        <x:is>
          <x:t xml:space="preserve">Résilié</x:t>
        </x:is>
      </x:c>
    </x:row>
    <x:row r="16">
      <x:c r="A16" t="inlineStr">
        <x:is>
          <x:t xml:space="preserve">CLERC EVINA</x:t>
        </x:is>
      </x:c>
      <x:c r="B16" t="inlineStr">
        <x:is>
          <x:t xml:space="preserve">Alicia</x:t>
        </x:is>
      </x:c>
      <x:c r="C16" t="inlineStr">
        <x:is>
          <x:t xml:space="preserve">evina.alicia@gmail.com</x:t>
        </x:is>
      </x:c>
      <x:c r="D16" t="inlineStr">
        <x:is>
          <x:t xml:space="preserve">RESILIATION</x:t>
        </x:is>
      </x:c>
      <x:c r="E16" t="inlineStr">
        <x:is>
          <x:t xml:space="preserve">Résilié</x:t>
        </x:is>
      </x:c>
    </x:row>
    <x:row r="17">
      <x:c r="A17" t="inlineStr">
        <x:is>
          <x:t xml:space="preserve">MEGHARI</x:t>
        </x:is>
      </x:c>
      <x:c r="B17" t="inlineStr">
        <x:is>
          <x:t xml:space="preserve">Laurent</x:t>
        </x:is>
      </x:c>
      <x:c r="C17" t="inlineStr">
        <x:is>
          <x:t xml:space="preserve">meghari.laurent@orange.fr</x:t>
        </x:is>
      </x:c>
      <x:c r="D17" t="inlineStr">
        <x:is>
          <x:t xml:space="preserve">RESILIATION</x:t>
        </x:is>
      </x:c>
      <x:c r="E17" t="inlineStr">
        <x:is>
          <x:t xml:space="preserve">Résilié</x:t>
        </x:is>
      </x:c>
    </x:row>
    <x:row r="18">
      <x:c r="A18" t="inlineStr">
        <x:is>
          <x:t xml:space="preserve">ROTTEE</x:t>
        </x:is>
      </x:c>
      <x:c r="B18" t="inlineStr">
        <x:is>
          <x:t xml:space="preserve">Frederic</x:t>
        </x:is>
      </x:c>
      <x:c r="C18" t="inlineStr">
        <x:is>
          <x:t xml:space="preserve">contact.rottee@gmail.com</x:t>
        </x:is>
      </x:c>
      <x:c r="D18" t="inlineStr">
        <x:is>
          <x:t xml:space="preserve">RESILIATION</x:t>
        </x:is>
      </x:c>
      <x:c r="E18" t="inlineStr">
        <x:is>
          <x:t xml:space="preserve">Résilié</x:t>
        </x:is>
      </x:c>
    </x:row>
    <x:row r="19">
      <x:c r="A19" t="inlineStr">
        <x:is>
          <x:t xml:space="preserve">GAUTHIER</x:t>
        </x:is>
      </x:c>
      <x:c r="B19" t="inlineStr">
        <x:is>
          <x:t xml:space="preserve">Evelyne</x:t>
        </x:is>
      </x:c>
      <x:c r="C19" t="inlineStr">
        <x:is>
          <x:t xml:space="preserve">evelyne.gauthier3@wanadoo.fr</x:t>
        </x:is>
      </x:c>
      <x:c r="D19" t="inlineStr">
        <x:is>
          <x:t xml:space="preserve">RESILIATION</x:t>
        </x:is>
      </x:c>
      <x:c r="E19" t="inlineStr">
        <x:is>
          <x:t xml:space="preserve">Résilié</x:t>
        </x:is>
      </x:c>
    </x:row>
    <x:row r="20">
      <x:c r="A20" t="inlineStr">
        <x:is>
          <x:t xml:space="preserve">GAST</x:t>
        </x:is>
      </x:c>
      <x:c r="B20" t="inlineStr">
        <x:is>
          <x:t xml:space="preserve">Auriane</x:t>
        </x:is>
      </x:c>
      <x:c r="C20" t="inlineStr">
        <x:is>
          <x:t xml:space="preserve">aury005@yahoo.fr</x:t>
        </x:is>
      </x:c>
      <x:c r="D20" t="inlineStr">
        <x:is>
          <x:t xml:space="preserve">RESILIATION</x:t>
        </x:is>
      </x:c>
      <x:c r="E20" t="inlineStr">
        <x:is>
          <x:t xml:space="preserve">Résilié</x:t>
        </x:is>
      </x:c>
    </x:row>
    <x:row r="21">
      <x:c r="A21" t="inlineStr">
        <x:is>
          <x:t xml:space="preserve">AVDOYAN</x:t>
        </x:is>
      </x:c>
      <x:c r="B21" t="inlineStr">
        <x:is>
          <x:t xml:space="preserve">Maria</x:t>
        </x:is>
      </x:c>
      <x:c r="C21" t="inlineStr">
        <x:is>
          <x:t xml:space="preserve">mariaavdoyan@outlook.fr</x:t>
        </x:is>
      </x:c>
      <x:c r="D21" t="inlineStr">
        <x:is>
          <x:t xml:space="preserve">RESILIATION</x:t>
        </x:is>
      </x:c>
      <x:c r="E21" t="inlineStr">
        <x:is>
          <x:t xml:space="preserve">Résilié</x:t>
        </x:is>
      </x:c>
    </x:row>
    <x:row r="22">
      <x:c r="A22" t="inlineStr">
        <x:is>
          <x:t xml:space="preserve">MARTIN</x:t>
        </x:is>
      </x:c>
      <x:c r="B22" t="inlineStr">
        <x:is>
          <x:t xml:space="preserve">Pascal</x:t>
        </x:is>
      </x:c>
      <x:c r="C22" t="inlineStr">
        <x:is>
          <x:t xml:space="preserve">pascal.martin41@sfr.fr</x:t>
        </x:is>
      </x:c>
      <x:c r="D22" t="inlineStr">
        <x:is>
          <x:t xml:space="preserve">RESILIATION</x:t>
        </x:is>
      </x:c>
      <x:c r="E22" t="inlineStr">
        <x:is>
          <x:t xml:space="preserve">Résilié</x:t>
        </x:is>
      </x:c>
    </x:row>
    <x:row r="23">
      <x:c r="A23" t="inlineStr">
        <x:is>
          <x:t xml:space="preserve">CHAUMIENNE</x:t>
        </x:is>
      </x:c>
      <x:c r="B23" t="inlineStr">
        <x:is>
          <x:t xml:space="preserve">Benoît</x:t>
        </x:is>
      </x:c>
      <x:c r="C23" t="inlineStr">
        <x:is>
          <x:t xml:space="preserve">benoit.chaumienne@cera.caisse-epargne.fr</x:t>
        </x:is>
      </x:c>
      <x:c r="D23" t="inlineStr">
        <x:is>
          <x:t xml:space="preserve">RESILIATION</x:t>
        </x:is>
      </x:c>
      <x:c r="E23" t="inlineStr">
        <x:is>
          <x:t xml:space="preserve">Résilié</x:t>
        </x:is>
      </x:c>
    </x:row>
    <x:row r="24">
      <x:c r="A24" t="inlineStr">
        <x:is>
          <x:t xml:space="preserve">MAZZEGA-REY</x:t>
        </x:is>
      </x:c>
      <x:c r="B24" t="inlineStr">
        <x:is>
          <x:t xml:space="preserve">Jason</x:t>
        </x:is>
      </x:c>
      <x:c r="C24" t="inlineStr">
        <x:is>
          <x:t xml:space="preserve">jason.mazzega-rey@wanadoo.fr</x:t>
        </x:is>
      </x:c>
      <x:c r="D24" t="inlineStr">
        <x:is>
          <x:t xml:space="preserve">RESILIATION</x:t>
        </x:is>
      </x:c>
      <x:c r="E24" t="inlineStr">
        <x:is>
          <x:t xml:space="preserve">Résilié</x:t>
        </x:is>
      </x:c>
    </x:row>
    <x:row r="25">
      <x:c r="A25" t="inlineStr">
        <x:is>
          <x:t xml:space="preserve">LAURENT</x:t>
        </x:is>
      </x:c>
      <x:c r="B25" t="inlineStr">
        <x:is>
          <x:t xml:space="preserve">Stéphane</x:t>
        </x:is>
      </x:c>
      <x:c r="C25" t="inlineStr">
        <x:is>
          <x:t xml:space="preserve">stephlorent@yahoo.fr</x:t>
        </x:is>
      </x:c>
      <x:c r="D25" t="inlineStr">
        <x:is>
          <x:t xml:space="preserve">RESILIATION</x:t>
        </x:is>
      </x:c>
      <x:c r="E25" t="inlineStr">
        <x:is>
          <x:t xml:space="preserve">Résilié</x:t>
        </x:is>
      </x:c>
    </x:row>
    <x:row r="26">
      <x:c r="A26" t="inlineStr">
        <x:is>
          <x:t xml:space="preserve">BILLARD</x:t>
        </x:is>
      </x:c>
      <x:c r="B26" t="inlineStr">
        <x:is>
          <x:t xml:space="preserve">Gaëlle</x:t>
        </x:is>
      </x:c>
      <x:c r="C26" t="inlineStr">
        <x:is>
          <x:t xml:space="preserve">billard.gaelle42@gmail.com</x:t>
        </x:is>
      </x:c>
      <x:c r="D26" t="inlineStr">
        <x:is>
          <x:t xml:space="preserve">RESILIATION</x:t>
        </x:is>
      </x:c>
      <x:c r="E26" t="inlineStr">
        <x:is>
          <x:t xml:space="preserve">Résilié</x:t>
        </x:is>
      </x:c>
    </x:row>
    <x:row r="27">
      <x:c r="A27" t="inlineStr">
        <x:is>
          <x:t xml:space="preserve">KILIC</x:t>
        </x:is>
      </x:c>
      <x:c r="B27" t="inlineStr">
        <x:is>
          <x:t xml:space="preserve">Melik</x:t>
        </x:is>
      </x:c>
      <x:c r="C27" t="inlineStr">
        <x:is>
          <x:t xml:space="preserve">melik38@hotmail.fr</x:t>
        </x:is>
      </x:c>
      <x:c r="D27" t="inlineStr">
        <x:is>
          <x:t xml:space="preserve">RESILIATION</x:t>
        </x:is>
      </x:c>
      <x:c r="E27" t="inlineStr">
        <x:is>
          <x:t xml:space="preserve">Résilié</x:t>
        </x:is>
      </x:c>
    </x:row>
    <x:row r="28">
      <x:c r="A28" t="inlineStr">
        <x:is>
          <x:t xml:space="preserve">REVELLIN</x:t>
        </x:is>
      </x:c>
      <x:c r="B28" t="inlineStr">
        <x:is>
          <x:t xml:space="preserve">Régis</x:t>
        </x:is>
      </x:c>
      <x:c r="C28" t="inlineStr">
        <x:is>
          <x:t xml:space="preserve">regrev3871@gmail.com</x:t>
        </x:is>
      </x:c>
      <x:c r="D28" t="inlineStr">
        <x:is>
          <x:t xml:space="preserve">RESILIATION</x:t>
        </x:is>
      </x:c>
      <x:c r="E28" t="inlineStr">
        <x:is>
          <x:t xml:space="preserve">Résilié</x:t>
        </x:is>
      </x:c>
    </x:row>
    <x:row r="29">
      <x:c r="A29" t="inlineStr">
        <x:is>
          <x:t xml:space="preserve">CENCIG</x:t>
        </x:is>
      </x:c>
      <x:c r="B29" t="inlineStr">
        <x:is>
          <x:t xml:space="preserve">Florent</x:t>
        </x:is>
      </x:c>
      <x:c r="C29" t="inlineStr">
        <x:is>
          <x:t xml:space="preserve">cencig.florent@neuf.fr</x:t>
        </x:is>
      </x:c>
      <x:c r="D29" t="inlineStr">
        <x:is>
          <x:t xml:space="preserve">RESILIATION</x:t>
        </x:is>
      </x:c>
      <x:c r="E29" t="inlineStr">
        <x:is>
          <x:t xml:space="preserve">Résilié</x:t>
        </x:is>
      </x:c>
    </x:row>
    <x:row r="30">
      <x:c r="A30" t="inlineStr">
        <x:is>
          <x:t xml:space="preserve">FLEURY</x:t>
        </x:is>
      </x:c>
      <x:c r="B30" t="inlineStr">
        <x:is>
          <x:t xml:space="preserve">Wissam</x:t>
        </x:is>
      </x:c>
      <x:c r="C30" t="inlineStr">
        <x:is>
          <x:t xml:space="preserve">wissam.fleury@gmail.com</x:t>
        </x:is>
      </x:c>
      <x:c r="D30" t="inlineStr">
        <x:is>
          <x:t xml:space="preserve">RESILIATION</x:t>
        </x:is>
      </x:c>
      <x:c r="E30" t="inlineStr">
        <x:is>
          <x:t xml:space="preserve">Résilié</x:t>
        </x:is>
      </x:c>
    </x:row>
    <x:row r="31">
      <x:c r="A31" t="inlineStr">
        <x:is>
          <x:t xml:space="preserve">LADUNE</x:t>
        </x:is>
      </x:c>
      <x:c r="B31" t="inlineStr">
        <x:is>
          <x:t xml:space="preserve">Julien</x:t>
        </x:is>
      </x:c>
      <x:c r="C31" t="inlineStr">
        <x:is>
          <x:t xml:space="preserve">j.barrucand@hotmail.fr</x:t>
        </x:is>
      </x:c>
      <x:c r="D31" t="inlineStr">
        <x:is>
          <x:t xml:space="preserve">RESILIATION</x:t>
        </x:is>
      </x:c>
      <x:c r="E31" t="inlineStr">
        <x:is>
          <x:t xml:space="preserve">Résilié</x:t>
        </x:is>
      </x:c>
    </x:row>
    <x:row r="32">
      <x:c r="A32" t="inlineStr">
        <x:is>
          <x:t xml:space="preserve">FERNANDES BARBOSA</x:t>
        </x:is>
      </x:c>
      <x:c r="B32" t="inlineStr">
        <x:is>
          <x:t xml:space="preserve">Virginie</x:t>
        </x:is>
      </x:c>
      <x:c r="C32" t="inlineStr">
        <x:is>
          <x:t xml:space="preserve">virginie.barbosa.idrac@gmail.com</x:t>
        </x:is>
      </x:c>
      <x:c r="D32" t="inlineStr">
        <x:is>
          <x:t xml:space="preserve">RESILIATION</x:t>
        </x:is>
      </x:c>
      <x:c r="E32" t="inlineStr">
        <x:is>
          <x:t xml:space="preserve">Résilié</x:t>
        </x:is>
      </x:c>
    </x:row>
    <x:row r="33">
      <x:c r="A33" t="inlineStr">
        <x:is>
          <x:t xml:space="preserve">RAVE</x:t>
        </x:is>
      </x:c>
      <x:c r="B33" t="inlineStr">
        <x:is>
          <x:t xml:space="preserve">Jacques</x:t>
        </x:is>
      </x:c>
      <x:c r="C33" t="inlineStr">
        <x:is>
          <x:t xml:space="preserve">jacques.rave@orange.fr</x:t>
        </x:is>
      </x:c>
      <x:c r="D33" t="inlineStr">
        <x:is>
          <x:t xml:space="preserve">RESILIATION</x:t>
        </x:is>
      </x:c>
      <x:c r="E33" t="inlineStr">
        <x:is>
          <x:t xml:space="preserve">Résilié</x:t>
        </x:is>
      </x:c>
    </x:row>
    <x:row r="34">
      <x:c r="A34" t="inlineStr">
        <x:is>
          <x:t xml:space="preserve">MONOD</x:t>
        </x:is>
      </x:c>
      <x:c r="B34" t="inlineStr">
        <x:is>
          <x:t xml:space="preserve">Romain</x:t>
        </x:is>
      </x:c>
      <x:c r="D34" t="inlineStr">
        <x:is>
          <x:t xml:space="preserve">RESILIATION</x:t>
        </x:is>
      </x:c>
      <x:c r="E34" t="inlineStr">
        <x:is>
          <x:t xml:space="preserve">Résilié</x:t>
        </x:is>
      </x:c>
    </x:row>
    <x:row r="35">
      <x:c r="A35" t="inlineStr">
        <x:is>
          <x:t xml:space="preserve">CANCY</x:t>
        </x:is>
      </x:c>
      <x:c r="B35" t="inlineStr">
        <x:is>
          <x:t xml:space="preserve">Florent</x:t>
        </x:is>
      </x:c>
      <x:c r="C35" t="inlineStr">
        <x:is>
          <x:t xml:space="preserve">flooo.fc@gmail.com</x:t>
        </x:is>
      </x:c>
      <x:c r="D35" t="inlineStr">
        <x:is>
          <x:t xml:space="preserve">RESILIATION</x:t>
        </x:is>
      </x:c>
      <x:c r="E35" t="inlineStr">
        <x:is>
          <x:t xml:space="preserve">Résilié</x:t>
        </x:is>
      </x:c>
    </x:row>
    <x:row r="36">
      <x:c r="A36" t="inlineStr">
        <x:is>
          <x:t xml:space="preserve">NDOUR</x:t>
        </x:is>
      </x:c>
      <x:c r="B36" t="inlineStr">
        <x:is>
          <x:t xml:space="preserve">Issa</x:t>
        </x:is>
      </x:c>
      <x:c r="C36" t="inlineStr">
        <x:is>
          <x:t xml:space="preserve">issandour@hotmail.fr</x:t>
        </x:is>
      </x:c>
      <x:c r="D36" t="inlineStr">
        <x:is>
          <x:t xml:space="preserve">RESILIATION</x:t>
        </x:is>
      </x:c>
      <x:c r="E36" t="inlineStr">
        <x:is>
          <x:t xml:space="preserve">Résilié</x:t>
        </x:is>
      </x:c>
    </x:row>
    <x:row r="37">
      <x:c r="A37" t="inlineStr">
        <x:is>
          <x:t xml:space="preserve">MAIO DA SILVA</x:t>
        </x:is>
      </x:c>
      <x:c r="B37" t="inlineStr">
        <x:is>
          <x:t xml:space="preserve">Pedro</x:t>
        </x:is>
      </x:c>
      <x:c r="C37" t="inlineStr">
        <x:is>
          <x:t xml:space="preserve">pedro.maio69078@gmail.com</x:t>
        </x:is>
      </x:c>
      <x:c r="D37" t="inlineStr">
        <x:is>
          <x:t xml:space="preserve">RESILIATION</x:t>
        </x:is>
      </x:c>
      <x:c r="E37" t="inlineStr">
        <x:is>
          <x:t xml:space="preserve">Résilié</x:t>
        </x:is>
      </x:c>
    </x:row>
    <x:row r="38">
      <x:c r="A38" t="inlineStr">
        <x:is>
          <x:t xml:space="preserve">MAGUERES</x:t>
        </x:is>
      </x:c>
      <x:c r="B38" t="inlineStr">
        <x:is>
          <x:t xml:space="preserve">Ludine</x:t>
        </x:is>
      </x:c>
      <x:c r="C38" t="inlineStr">
        <x:is>
          <x:t xml:space="preserve">ludinemagueres@gmail.com</x:t>
        </x:is>
      </x:c>
      <x:c r="D38" t="inlineStr">
        <x:is>
          <x:t xml:space="preserve">RESILIATION</x:t>
        </x:is>
      </x:c>
      <x:c r="E38" t="inlineStr">
        <x:is>
          <x:t xml:space="preserve">Résilié</x:t>
        </x:is>
      </x:c>
    </x:row>
    <x:row r="39">
      <x:c r="A39" t="inlineStr">
        <x:is>
          <x:t xml:space="preserve">NORET</x:t>
        </x:is>
      </x:c>
      <x:c r="B39" t="inlineStr">
        <x:is>
          <x:t xml:space="preserve">Jérémie</x:t>
        </x:is>
      </x:c>
      <x:c r="C39" t="inlineStr">
        <x:is>
          <x:t xml:space="preserve">s.fac@hotmail.fr</x:t>
        </x:is>
      </x:c>
      <x:c r="D39" t="inlineStr">
        <x:is>
          <x:t xml:space="preserve">RESILIATION</x:t>
        </x:is>
      </x:c>
      <x:c r="E39" t="inlineStr">
        <x:is>
          <x:t xml:space="preserve">Résilié</x:t>
        </x:is>
      </x:c>
    </x:row>
    <x:row r="40">
      <x:c r="A40" t="inlineStr">
        <x:is>
          <x:t xml:space="preserve">TOUHAMI</x:t>
        </x:is>
      </x:c>
      <x:c r="B40" t="inlineStr">
        <x:is>
          <x:t xml:space="preserve">Samia</x:t>
        </x:is>
      </x:c>
      <x:c r="C40" t="inlineStr">
        <x:is>
          <x:t xml:space="preserve">samia.touhami@outlook.com</x:t>
        </x:is>
      </x:c>
      <x:c r="D40" t="inlineStr">
        <x:is>
          <x:t xml:space="preserve">RESILIATION</x:t>
        </x:is>
      </x:c>
      <x:c r="E40" t="inlineStr">
        <x:is>
          <x:t xml:space="preserve">Résilié</x:t>
        </x:is>
      </x:c>
    </x:row>
    <x:row r="41">
      <x:c r="A41" t="inlineStr">
        <x:is>
          <x:t xml:space="preserve">ANTONIO</x:t>
        </x:is>
      </x:c>
      <x:c r="B41" t="inlineStr">
        <x:is>
          <x:t xml:space="preserve">Mickael</x:t>
        </x:is>
      </x:c>
      <x:c r="C41" t="inlineStr">
        <x:is>
          <x:t xml:space="preserve">antonio.mickael@gmail.com</x:t>
        </x:is>
      </x:c>
      <x:c r="D41" t="inlineStr">
        <x:is>
          <x:t xml:space="preserve">RESILIATION</x:t>
        </x:is>
      </x:c>
      <x:c r="E41" t="inlineStr">
        <x:is>
          <x:t xml:space="preserve">Résilié</x:t>
        </x:is>
      </x:c>
    </x:row>
    <x:row r="42">
      <x:c r="A42" t="inlineStr">
        <x:is>
          <x:t xml:space="preserve">GUENIFA</x:t>
        </x:is>
      </x:c>
      <x:c r="B42" t="inlineStr">
        <x:is>
          <x:t xml:space="preserve">Malik</x:t>
        </x:is>
      </x:c>
      <x:c r="C42" t="inlineStr">
        <x:is>
          <x:t xml:space="preserve">m.guenifa@free.fr</x:t>
        </x:is>
      </x:c>
      <x:c r="D42" t="inlineStr">
        <x:is>
          <x:t xml:space="preserve">RESILIATION</x:t>
        </x:is>
      </x:c>
      <x:c r="E42" t="inlineStr">
        <x:is>
          <x:t xml:space="preserve">Résilié</x:t>
        </x:is>
      </x:c>
    </x:row>
    <x:row r="43">
      <x:c r="A43" t="inlineStr">
        <x:is>
          <x:t xml:space="preserve">CHIRIJIAN</x:t>
        </x:is>
      </x:c>
      <x:c r="B43" t="inlineStr">
        <x:is>
          <x:t xml:space="preserve">Laurence</x:t>
        </x:is>
      </x:c>
      <x:c r="D43" t="inlineStr">
        <x:is>
          <x:t xml:space="preserve">RESILIATION</x:t>
        </x:is>
      </x:c>
      <x:c r="E43" t="inlineStr">
        <x:is>
          <x:t xml:space="preserve">Résilié</x:t>
        </x:is>
      </x:c>
    </x:row>
    <x:row r="44">
      <x:c r="A44" t="inlineStr">
        <x:is>
          <x:t xml:space="preserve">VIVIER</x:t>
        </x:is>
      </x:c>
      <x:c r="B44" t="inlineStr">
        <x:is>
          <x:t xml:space="preserve">Christophe</x:t>
        </x:is>
      </x:c>
      <x:c r="C44" t="inlineStr">
        <x:is>
          <x:t xml:space="preserve">christophevivier142@gmail.com</x:t>
        </x:is>
      </x:c>
      <x:c r="D44" t="inlineStr">
        <x:is>
          <x:t xml:space="preserve">RESILIATION</x:t>
        </x:is>
      </x:c>
      <x:c r="E44" t="inlineStr">
        <x:is>
          <x:t xml:space="preserve">Résilié</x:t>
        </x:is>
      </x:c>
    </x:row>
    <x:row r="45">
      <x:c r="A45" t="inlineStr">
        <x:is>
          <x:t xml:space="preserve">TESSEREAU</x:t>
        </x:is>
      </x:c>
      <x:c r="B45" t="inlineStr">
        <x:is>
          <x:t xml:space="preserve">Julie</x:t>
        </x:is>
      </x:c>
      <x:c r="C45" t="inlineStr">
        <x:is>
          <x:t xml:space="preserve">julietessereau@yahoo.fr</x:t>
        </x:is>
      </x:c>
      <x:c r="D45" t="inlineStr">
        <x:is>
          <x:t xml:space="preserve">RESILIATION</x:t>
        </x:is>
      </x:c>
      <x:c r="E45" t="inlineStr">
        <x:is>
          <x:t xml:space="preserve">Résilié</x:t>
        </x:is>
      </x:c>
    </x:row>
    <x:row r="46">
      <x:c r="A46" t="inlineStr">
        <x:is>
          <x:t xml:space="preserve">AFKIRE</x:t>
        </x:is>
      </x:c>
      <x:c r="B46" t="inlineStr">
        <x:is>
          <x:t xml:space="preserve">Khadija</x:t>
        </x:is>
      </x:c>
      <x:c r="D46" t="inlineStr">
        <x:is>
          <x:t xml:space="preserve">RESILIATION</x:t>
        </x:is>
      </x:c>
      <x:c r="E46" t="inlineStr">
        <x:is>
          <x:t xml:space="preserve">Résilié</x:t>
        </x:is>
      </x:c>
    </x:row>
    <x:row r="47">
      <x:c r="A47" t="inlineStr">
        <x:is>
          <x:t xml:space="preserve">OMER</x:t>
        </x:is>
      </x:c>
      <x:c r="B47" t="inlineStr">
        <x:is>
          <x:t xml:space="preserve">Catherine</x:t>
        </x:is>
      </x:c>
      <x:c r="D47" t="inlineStr">
        <x:is>
          <x:t xml:space="preserve">RESILIATION</x:t>
        </x:is>
      </x:c>
      <x:c r="E47" t="inlineStr">
        <x:is>
          <x:t xml:space="preserve">Résilié</x:t>
        </x:is>
      </x:c>
    </x:row>
    <x:row r="48">
      <x:c r="A48" t="inlineStr">
        <x:is>
          <x:t xml:space="preserve">CHARLAIX</x:t>
        </x:is>
      </x:c>
      <x:c r="B48" t="inlineStr">
        <x:is>
          <x:t xml:space="preserve">Carole</x:t>
        </x:is>
      </x:c>
      <x:c r="C48" t="inlineStr">
        <x:is>
          <x:t xml:space="preserve">carolecharlaix@gmail.com</x:t>
        </x:is>
      </x:c>
      <x:c r="D48" t="inlineStr">
        <x:is>
          <x:t xml:space="preserve">RESILIATION</x:t>
        </x:is>
      </x:c>
      <x:c r="E48" t="inlineStr">
        <x:is>
          <x:t xml:space="preserve">Résilié</x:t>
        </x:is>
      </x:c>
    </x:row>
    <x:row r="49">
      <x:c r="A49" t="inlineStr">
        <x:is>
          <x:t xml:space="preserve">FILLION-ROBIN</x:t>
        </x:is>
      </x:c>
      <x:c r="B49" t="inlineStr">
        <x:is>
          <x:t xml:space="preserve">Alice</x:t>
        </x:is>
      </x:c>
      <x:c r="C49" t="inlineStr">
        <x:is>
          <x:t xml:space="preserve">alice.fillion-robin@outlook.fr</x:t>
        </x:is>
      </x:c>
      <x:c r="D49" t="inlineStr">
        <x:is>
          <x:t xml:space="preserve">RESILIATION</x:t>
        </x:is>
      </x:c>
      <x:c r="E49" t="inlineStr">
        <x:is>
          <x:t xml:space="preserve">Résilié</x:t>
        </x:is>
      </x:c>
    </x:row>
    <x:row r="50">
      <x:c r="A50" t="inlineStr">
        <x:is>
          <x:t xml:space="preserve">KAMEL</x:t>
        </x:is>
      </x:c>
      <x:c r="B50" t="inlineStr">
        <x:is>
          <x:t xml:space="preserve">Kaena</x:t>
        </x:is>
      </x:c>
      <x:c r="C50" t="inlineStr">
        <x:is>
          <x:t xml:space="preserve">khellaf2410@gmail.com</x:t>
        </x:is>
      </x:c>
      <x:c r="D50" t="inlineStr">
        <x:is>
          <x:t xml:space="preserve">RESILIATION</x:t>
        </x:is>
      </x:c>
      <x:c r="E50" t="inlineStr">
        <x:is>
          <x:t xml:space="preserve">Résilié</x:t>
        </x:is>
      </x:c>
    </x:row>
    <x:row r="51">
      <x:c r="A51" t="inlineStr">
        <x:is>
          <x:t xml:space="preserve">POLICASTRO</x:t>
        </x:is>
      </x:c>
      <x:c r="B51" t="inlineStr">
        <x:is>
          <x:t xml:space="preserve">Adrien</x:t>
        </x:is>
      </x:c>
      <x:c r="C51" t="inlineStr">
        <x:is>
          <x:t xml:space="preserve">adrien.policastro.ap@gmail.com</x:t>
        </x:is>
      </x:c>
      <x:c r="D51" t="inlineStr">
        <x:is>
          <x:t xml:space="preserve">RESILIATION</x:t>
        </x:is>
      </x:c>
      <x:c r="E51" t="inlineStr">
        <x:is>
          <x:t xml:space="preserve">Résilié</x:t>
        </x:is>
      </x:c>
    </x:row>
    <x:row r="52">
      <x:c r="A52" t="inlineStr">
        <x:is>
          <x:t xml:space="preserve">BASCANS</x:t>
        </x:is>
      </x:c>
      <x:c r="B52" t="inlineStr">
        <x:is>
          <x:t xml:space="preserve">Véronique</x:t>
        </x:is>
      </x:c>
      <x:c r="C52" t="inlineStr">
        <x:is>
          <x:t xml:space="preserve">veroniquebascans@gmail.com</x:t>
        </x:is>
      </x:c>
      <x:c r="D52" t="inlineStr">
        <x:is>
          <x:t xml:space="preserve">RESILIATION</x:t>
        </x:is>
      </x:c>
      <x:c r="E52" t="inlineStr">
        <x:is>
          <x:t xml:space="preserve">Résilié</x:t>
        </x:is>
      </x:c>
    </x:row>
    <x:row r="53">
      <x:c r="A53" t="inlineStr">
        <x:is>
          <x:t xml:space="preserve">FERREN</x:t>
        </x:is>
      </x:c>
      <x:c r="B53" t="inlineStr">
        <x:is>
          <x:t xml:space="preserve">François</x:t>
        </x:is>
      </x:c>
      <x:c r="C53" t="inlineStr">
        <x:is>
          <x:t xml:space="preserve">francois.ferren@gmail.com</x:t>
        </x:is>
      </x:c>
      <x:c r="D53" t="inlineStr">
        <x:is>
          <x:t xml:space="preserve">RESILIATION</x:t>
        </x:is>
      </x:c>
      <x:c r="E53" t="inlineStr">
        <x:is>
          <x:t xml:space="preserve">Résilié</x:t>
        </x:is>
      </x:c>
    </x:row>
    <x:row r="54">
      <x:c r="A54" t="inlineStr">
        <x:is>
          <x:t xml:space="preserve">BASSETTO</x:t>
        </x:is>
      </x:c>
      <x:c r="B54" t="inlineStr">
        <x:is>
          <x:t xml:space="preserve">Barbara</x:t>
        </x:is>
      </x:c>
      <x:c r="C54" t="inlineStr">
        <x:is>
          <x:t xml:space="preserve">bbjoann74@gmail.com</x:t>
        </x:is>
      </x:c>
      <x:c r="D54" t="inlineStr">
        <x:is>
          <x:t xml:space="preserve">RESILIATION</x:t>
        </x:is>
      </x:c>
      <x:c r="E54" t="inlineStr">
        <x:is>
          <x:t xml:space="preserve">Résilié</x:t>
        </x:is>
      </x:c>
    </x:row>
    <x:row r="55">
      <x:c r="A55" t="inlineStr">
        <x:is>
          <x:t xml:space="preserve">DUCHATEL</x:t>
        </x:is>
      </x:c>
      <x:c r="B55" t="inlineStr">
        <x:is>
          <x:t xml:space="preserve">Jean-Eric</x:t>
        </x:is>
      </x:c>
      <x:c r="D55" t="inlineStr">
        <x:is>
          <x:t xml:space="preserve">RESILIATION</x:t>
        </x:is>
      </x:c>
      <x:c r="E55" t="inlineStr">
        <x:is>
          <x:t xml:space="preserve">Résilié</x:t>
        </x:is>
      </x:c>
    </x:row>
    <x:row r="56">
      <x:c r="A56" t="inlineStr">
        <x:is>
          <x:t xml:space="preserve">BALLOY</x:t>
        </x:is>
      </x:c>
      <x:c r="B56" t="inlineStr">
        <x:is>
          <x:t xml:space="preserve">Isabelle</x:t>
        </x:is>
      </x:c>
      <x:c r="C56" t="inlineStr">
        <x:is>
          <x:t xml:space="preserve">balloy.isabelle@orange.fr</x:t>
        </x:is>
      </x:c>
      <x:c r="D56" t="inlineStr">
        <x:is>
          <x:t xml:space="preserve">RESILIATION</x:t>
        </x:is>
      </x:c>
      <x:c r="E56" t="inlineStr">
        <x:is>
          <x:t xml:space="preserve">Résilié</x:t>
        </x:is>
      </x:c>
    </x:row>
    <x:row r="57">
      <x:c r="A57" t="inlineStr">
        <x:is>
          <x:t xml:space="preserve">GAUTHIER</x:t>
        </x:is>
      </x:c>
      <x:c r="B57" t="inlineStr">
        <x:is>
          <x:t xml:space="preserve">Joël</x:t>
        </x:is>
      </x:c>
      <x:c r="C57" t="inlineStr">
        <x:is>
          <x:t xml:space="preserve">joel.gauthier.mens@gmail.com</x:t>
        </x:is>
      </x:c>
      <x:c r="D57" t="inlineStr">
        <x:is>
          <x:t xml:space="preserve">RESILIATION</x:t>
        </x:is>
      </x:c>
      <x:c r="E57" t="inlineStr">
        <x:is>
          <x:t xml:space="preserve">Résilié</x:t>
        </x:is>
      </x:c>
    </x:row>
    <x:row r="58">
      <x:c r="A58" t="inlineStr">
        <x:is>
          <x:t xml:space="preserve">BELOFF</x:t>
        </x:is>
      </x:c>
      <x:c r="B58" t="inlineStr">
        <x:is>
          <x:t xml:space="preserve">Gwladys</x:t>
        </x:is>
      </x:c>
      <x:c r="C58" t="inlineStr">
        <x:is>
          <x:t xml:space="preserve">beloffg77@gmail.com</x:t>
        </x:is>
      </x:c>
      <x:c r="D58" t="inlineStr">
        <x:is>
          <x:t xml:space="preserve">RESILIATION</x:t>
        </x:is>
      </x:c>
      <x:c r="E58" t="inlineStr">
        <x:is>
          <x:t xml:space="preserve">Résilié</x:t>
        </x:is>
      </x:c>
    </x:row>
    <x:row r="59">
      <x:c r="A59" t="inlineStr">
        <x:is>
          <x:t xml:space="preserve">BONTOUX</x:t>
        </x:is>
      </x:c>
      <x:c r="B59" t="inlineStr">
        <x:is>
          <x:t xml:space="preserve">Patrice</x:t>
        </x:is>
      </x:c>
      <x:c r="D59" t="inlineStr">
        <x:is>
          <x:t xml:space="preserve">RESILIATION</x:t>
        </x:is>
      </x:c>
      <x:c r="E59" t="inlineStr">
        <x:is>
          <x:t xml:space="preserve">Résilié</x:t>
        </x:is>
      </x:c>
    </x:row>
    <x:row r="60">
      <x:c r="A60" t="inlineStr">
        <x:is>
          <x:t xml:space="preserve">KALKAN</x:t>
        </x:is>
      </x:c>
      <x:c r="B60" t="inlineStr">
        <x:is>
          <x:t xml:space="preserve">Ebru</x:t>
        </x:is>
      </x:c>
      <x:c r="C60" t="inlineStr">
        <x:is>
          <x:t xml:space="preserve">ebrucobanoglu29@hotmail.com</x:t>
        </x:is>
      </x:c>
      <x:c r="D60" t="inlineStr">
        <x:is>
          <x:t xml:space="preserve">RESILIATION</x:t>
        </x:is>
      </x:c>
      <x:c r="E60" t="inlineStr">
        <x:is>
          <x:t xml:space="preserve">Résilié</x:t>
        </x:is>
      </x:c>
    </x:row>
    <x:row r="61">
      <x:c r="A61" t="inlineStr">
        <x:is>
          <x:t xml:space="preserve">KANMAZ</x:t>
        </x:is>
      </x:c>
      <x:c r="B61" t="inlineStr">
        <x:is>
          <x:t xml:space="preserve">Ozge</x:t>
        </x:is>
      </x:c>
      <x:c r="C61" t="inlineStr">
        <x:is>
          <x:t xml:space="preserve">ozge.erdik@hotmail.fr</x:t>
        </x:is>
      </x:c>
      <x:c r="D61" t="inlineStr">
        <x:is>
          <x:t xml:space="preserve">RESILIATION</x:t>
        </x:is>
      </x:c>
      <x:c r="E61" t="inlineStr">
        <x:is>
          <x:t xml:space="preserve">Résilié</x:t>
        </x:is>
      </x:c>
    </x:row>
    <x:row r="62">
      <x:c r="A62" t="inlineStr">
        <x:is>
          <x:t xml:space="preserve">DEMARTHE</x:t>
        </x:is>
      </x:c>
      <x:c r="B62" t="inlineStr">
        <x:is>
          <x:t xml:space="preserve">Amel</x:t>
        </x:is>
      </x:c>
      <x:c r="C62" t="inlineStr">
        <x:is>
          <x:t xml:space="preserve">benhamed_amel@hotmail.fr</x:t>
        </x:is>
      </x:c>
      <x:c r="D62" t="inlineStr">
        <x:is>
          <x:t xml:space="preserve">RESILIATION</x:t>
        </x:is>
      </x:c>
      <x:c r="E62" t="inlineStr">
        <x:is>
          <x:t xml:space="preserve">Résilié</x:t>
        </x:is>
      </x:c>
    </x:row>
    <x:row r="63">
      <x:c r="A63" t="inlineStr">
        <x:is>
          <x:t xml:space="preserve">MEDDAH</x:t>
        </x:is>
      </x:c>
      <x:c r="B63" t="inlineStr">
        <x:is>
          <x:t xml:space="preserve">Samia</x:t>
        </x:is>
      </x:c>
      <x:c r="C63" t="inlineStr">
        <x:is>
          <x:t xml:space="preserve">samia.meddah@aol.fr</x:t>
        </x:is>
      </x:c>
      <x:c r="D63" t="inlineStr">
        <x:is>
          <x:t xml:space="preserve">RESILIATION</x:t>
        </x:is>
      </x:c>
      <x:c r="E63" t="inlineStr">
        <x:is>
          <x:t xml:space="preserve">Résilié</x:t>
        </x:is>
      </x:c>
    </x:row>
    <x:row r="64">
      <x:c r="A64" t="inlineStr">
        <x:is>
          <x:t xml:space="preserve">DELORME</x:t>
        </x:is>
      </x:c>
      <x:c r="B64" t="inlineStr">
        <x:is>
          <x:t xml:space="preserve">Sofia</x:t>
        </x:is>
      </x:c>
      <x:c r="C64" t="inlineStr">
        <x:is>
          <x:t xml:space="preserve">sofia.brahmi@hotmail.fr</x:t>
        </x:is>
      </x:c>
      <x:c r="D64" t="inlineStr">
        <x:is>
          <x:t xml:space="preserve">RESILIATION</x:t>
        </x:is>
      </x:c>
      <x:c r="E64" t="inlineStr">
        <x:is>
          <x:t xml:space="preserve">Résilié</x:t>
        </x:is>
      </x:c>
    </x:row>
    <x:row r="65">
      <x:c r="A65" t="inlineStr">
        <x:is>
          <x:t xml:space="preserve">LOUIS</x:t>
        </x:is>
      </x:c>
      <x:c r="B65" t="inlineStr">
        <x:is>
          <x:t xml:space="preserve">Pierre</x:t>
        </x:is>
      </x:c>
      <x:c r="D65" t="inlineStr">
        <x:is>
          <x:t xml:space="preserve">RESILIATION</x:t>
        </x:is>
      </x:c>
      <x:c r="E65" t="inlineStr">
        <x:is>
          <x:t xml:space="preserve">Résilié</x:t>
        </x:is>
      </x:c>
    </x:row>
    <x:row r="66">
      <x:c r="A66" t="inlineStr">
        <x:is>
          <x:t xml:space="preserve">LAMY</x:t>
        </x:is>
      </x:c>
      <x:c r="B66" t="inlineStr">
        <x:is>
          <x:t xml:space="preserve">Pierre</x:t>
        </x:is>
      </x:c>
      <x:c r="C66" t="inlineStr">
        <x:is>
          <x:t xml:space="preserve">pierre.lamy520@gmail.com</x:t>
        </x:is>
      </x:c>
      <x:c r="D66" t="inlineStr">
        <x:is>
          <x:t xml:space="preserve">RESILIATION</x:t>
        </x:is>
      </x:c>
      <x:c r="E66" t="inlineStr">
        <x:is>
          <x:t xml:space="preserve">Résilié</x:t>
        </x:is>
      </x:c>
    </x:row>
    <x:row r="67">
      <x:c r="A67" t="inlineStr">
        <x:is>
          <x:t xml:space="preserve">GRAND</x:t>
        </x:is>
      </x:c>
      <x:c r="B67" t="inlineStr">
        <x:is>
          <x:t xml:space="preserve">Françoise</x:t>
        </x:is>
      </x:c>
      <x:c r="C67" t="inlineStr">
        <x:is>
          <x:t xml:space="preserve">francoisegrand38@laposte.net</x:t>
        </x:is>
      </x:c>
      <x:c r="D67" t="inlineStr">
        <x:is>
          <x:t xml:space="preserve">RESILIATION</x:t>
        </x:is>
      </x:c>
      <x:c r="E67" t="inlineStr">
        <x:is>
          <x:t xml:space="preserve">Résilié</x:t>
        </x:is>
      </x:c>
    </x:row>
    <x:row r="68">
      <x:c r="A68" t="inlineStr">
        <x:is>
          <x:t xml:space="preserve">GERBER</x:t>
        </x:is>
      </x:c>
      <x:c r="B68" t="inlineStr">
        <x:is>
          <x:t xml:space="preserve">Etienne</x:t>
        </x:is>
      </x:c>
      <x:c r="C68" t="inlineStr">
        <x:is>
          <x:t xml:space="preserve">etienne.gerber21@gmail.com</x:t>
        </x:is>
      </x:c>
      <x:c r="D68" t="inlineStr">
        <x:is>
          <x:t xml:space="preserve">RESILIATION</x:t>
        </x:is>
      </x:c>
      <x:c r="E68" t="inlineStr">
        <x:is>
          <x:t xml:space="preserve">Résilié</x:t>
        </x:is>
      </x:c>
    </x:row>
    <x:row r="69">
      <x:c r="A69" t="inlineStr">
        <x:is>
          <x:t xml:space="preserve">CLERC</x:t>
        </x:is>
      </x:c>
      <x:c r="B69" t="inlineStr">
        <x:is>
          <x:t xml:space="preserve">Jean-Baptiste</x:t>
        </x:is>
      </x:c>
      <x:c r="C69" t="inlineStr">
        <x:is>
          <x:t xml:space="preserve">jib.clerc@gmail.com</x:t>
        </x:is>
      </x:c>
      <x:c r="D69" t="inlineStr">
        <x:is>
          <x:t xml:space="preserve">RESILIATION</x:t>
        </x:is>
      </x:c>
      <x:c r="E69" t="inlineStr">
        <x:is>
          <x:t xml:space="preserve">Résilié</x:t>
        </x:is>
      </x:c>
    </x:row>
    <x:row r="70">
      <x:c r="A70" t="inlineStr">
        <x:is>
          <x:t xml:space="preserve">PRUGNIERE</x:t>
        </x:is>
      </x:c>
      <x:c r="B70" t="inlineStr">
        <x:is>
          <x:t xml:space="preserve">Marie-Johanne</x:t>
        </x:is>
      </x:c>
      <x:c r="C70" t="inlineStr">
        <x:is>
          <x:t xml:space="preserve">prugnierejohanne@yahoo.fr</x:t>
        </x:is>
      </x:c>
      <x:c r="D70" t="inlineStr">
        <x:is>
          <x:t xml:space="preserve">RESILIATION</x:t>
        </x:is>
      </x:c>
      <x:c r="E70" t="inlineStr">
        <x:is>
          <x:t xml:space="preserve">Résilié</x:t>
        </x:is>
      </x:c>
    </x:row>
    <x:row r="71">
      <x:c r="A71" t="inlineStr">
        <x:is>
          <x:t xml:space="preserve">BRIEZ</x:t>
        </x:is>
      </x:c>
      <x:c r="B71" t="inlineStr">
        <x:is>
          <x:t xml:space="preserve">Alexandra</x:t>
        </x:is>
      </x:c>
      <x:c r="C71" t="inlineStr">
        <x:is>
          <x:t xml:space="preserve">alexbriez@hotmail.fr</x:t>
        </x:is>
      </x:c>
      <x:c r="D71" t="inlineStr">
        <x:is>
          <x:t xml:space="preserve">RESILIATION</x:t>
        </x:is>
      </x:c>
      <x:c r="E71" t="inlineStr">
        <x:is>
          <x:t xml:space="preserve">Résilié</x:t>
        </x:is>
      </x:c>
    </x:row>
    <x:row r="72">
      <x:c r="A72" t="inlineStr">
        <x:is>
          <x:t xml:space="preserve">CROISE</x:t>
        </x:is>
      </x:c>
      <x:c r="B72" t="inlineStr">
        <x:is>
          <x:t xml:space="preserve">Laurent</x:t>
        </x:is>
      </x:c>
      <x:c r="D72" t="inlineStr">
        <x:is>
          <x:t xml:space="preserve">RESILIATION</x:t>
        </x:is>
      </x:c>
      <x:c r="E72" t="inlineStr">
        <x:is>
          <x:t xml:space="preserve">Résilié</x:t>
        </x:is>
      </x:c>
    </x:row>
    <x:row r="73">
      <x:c r="A73" t="inlineStr">
        <x:is>
          <x:t xml:space="preserve">SAUTEL</x:t>
        </x:is>
      </x:c>
      <x:c r="B73" t="inlineStr">
        <x:is>
          <x:t xml:space="preserve">Pierre</x:t>
        </x:is>
      </x:c>
      <x:c r="C73" t="inlineStr">
        <x:is>
          <x:t xml:space="preserve">pierre.sautel@gmail.com</x:t>
        </x:is>
      </x:c>
      <x:c r="D73" t="inlineStr">
        <x:is>
          <x:t xml:space="preserve">RESILIATION</x:t>
        </x:is>
      </x:c>
      <x:c r="E73" t="inlineStr">
        <x:is>
          <x:t xml:space="preserve">Résilié</x:t>
        </x:is>
      </x:c>
    </x:row>
    <x:row r="74">
      <x:c r="A74" t="inlineStr">
        <x:is>
          <x:t xml:space="preserve">BOUVIER</x:t>
        </x:is>
      </x:c>
      <x:c r="B74" t="inlineStr">
        <x:is>
          <x:t xml:space="preserve">Jérôme</x:t>
        </x:is>
      </x:c>
      <x:c r="C74" t="inlineStr">
        <x:is>
          <x:t xml:space="preserve">jrg.bouvier@gmail.com</x:t>
        </x:is>
      </x:c>
      <x:c r="D74" t="inlineStr">
        <x:is>
          <x:t xml:space="preserve">RESILIATION</x:t>
        </x:is>
      </x:c>
      <x:c r="E74" t="inlineStr">
        <x:is>
          <x:t xml:space="preserve">Résilié</x:t>
        </x:is>
      </x:c>
    </x:row>
    <x:row r="75">
      <x:c r="A75" t="inlineStr">
        <x:is>
          <x:t xml:space="preserve">LUYS</x:t>
        </x:is>
      </x:c>
      <x:c r="B75" t="inlineStr">
        <x:is>
          <x:t xml:space="preserve">Sophie</x:t>
        </x:is>
      </x:c>
      <x:c r="C75" t="inlineStr">
        <x:is>
          <x:t xml:space="preserve">sophie.luys@gmail.com</x:t>
        </x:is>
      </x:c>
      <x:c r="D75" t="inlineStr">
        <x:is>
          <x:t xml:space="preserve">RESILIATION</x:t>
        </x:is>
      </x:c>
      <x:c r="E75" t="inlineStr">
        <x:is>
          <x:t xml:space="preserve">Résilié</x:t>
        </x:is>
      </x:c>
    </x:row>
    <x:row r="76">
      <x:c r="A76" t="inlineStr">
        <x:is>
          <x:t xml:space="preserve">SAUVE</x:t>
        </x:is>
      </x:c>
      <x:c r="B76" t="inlineStr">
        <x:is>
          <x:t xml:space="preserve">Elisabeth</x:t>
        </x:is>
      </x:c>
      <x:c r="C76" t="inlineStr">
        <x:is>
          <x:t xml:space="preserve">sauve.elisabeth@gmail.com</x:t>
        </x:is>
      </x:c>
      <x:c r="D76" t="inlineStr">
        <x:is>
          <x:t xml:space="preserve">RESILIATION</x:t>
        </x:is>
      </x:c>
      <x:c r="E76" t="inlineStr">
        <x:is>
          <x:t xml:space="preserve">Résilié</x:t>
        </x:is>
      </x:c>
    </x:row>
    <x:row r="77">
      <x:c r="A77" t="inlineStr">
        <x:is>
          <x:t xml:space="preserve">GEORGEL</x:t>
        </x:is>
      </x:c>
      <x:c r="B77" t="inlineStr">
        <x:is>
          <x:t xml:space="preserve">Marie</x:t>
        </x:is>
      </x:c>
      <x:c r="C77" t="inlineStr">
        <x:is>
          <x:t xml:space="preserve">marie.georgel@yahoo.com</x:t>
        </x:is>
      </x:c>
      <x:c r="D77" t="inlineStr">
        <x:is>
          <x:t xml:space="preserve">RESILIATION</x:t>
        </x:is>
      </x:c>
      <x:c r="E77" t="inlineStr">
        <x:is>
          <x:t xml:space="preserve">Résilié</x:t>
        </x:is>
      </x:c>
    </x:row>
    <x:row r="78">
      <x:c r="A78" t="inlineStr">
        <x:is>
          <x:t xml:space="preserve">DJAFRI</x:t>
        </x:is>
      </x:c>
      <x:c r="B78" t="inlineStr">
        <x:is>
          <x:t xml:space="preserve">Djamila</x:t>
        </x:is>
      </x:c>
      <x:c r="C78" t="inlineStr">
        <x:is>
          <x:t xml:space="preserve">djafri.djamila@orange.fr</x:t>
        </x:is>
      </x:c>
      <x:c r="D78" t="inlineStr">
        <x:is>
          <x:t xml:space="preserve">RESILIATION</x:t>
        </x:is>
      </x:c>
      <x:c r="E78" t="inlineStr">
        <x:is>
          <x:t xml:space="preserve">Résilié</x:t>
        </x:is>
      </x:c>
    </x:row>
    <x:row r="79">
      <x:c r="A79" t="inlineStr">
        <x:is>
          <x:t xml:space="preserve">BRINI</x:t>
        </x:is>
      </x:c>
      <x:c r="B79" t="inlineStr">
        <x:is>
          <x:t xml:space="preserve">Amina</x:t>
        </x:is>
      </x:c>
      <x:c r="C79" t="inlineStr">
        <x:is>
          <x:t xml:space="preserve">amina.brini@icloud.com</x:t>
        </x:is>
      </x:c>
      <x:c r="D79" t="inlineStr">
        <x:is>
          <x:t xml:space="preserve">RESILIATION</x:t>
        </x:is>
      </x:c>
      <x:c r="E79" t="inlineStr">
        <x:is>
          <x:t xml:space="preserve">Résilié</x:t>
        </x:is>
      </x:c>
    </x:row>
    <x:row r="80">
      <x:c r="A80" t="inlineStr">
        <x:is>
          <x:t xml:space="preserve">PROST</x:t>
        </x:is>
      </x:c>
      <x:c r="B80" t="inlineStr">
        <x:is>
          <x:t xml:space="preserve">Sandra</x:t>
        </x:is>
      </x:c>
      <x:c r="C80" t="inlineStr">
        <x:is>
          <x:t xml:space="preserve">prost.sandra@gmail.com</x:t>
        </x:is>
      </x:c>
      <x:c r="D80" t="inlineStr">
        <x:is>
          <x:t xml:space="preserve">RESILIATION</x:t>
        </x:is>
      </x:c>
      <x:c r="E80" t="inlineStr">
        <x:is>
          <x:t xml:space="preserve">Résilié</x:t>
        </x:is>
      </x:c>
    </x:row>
    <x:row r="81">
      <x:c r="A81" t="inlineStr">
        <x:is>
          <x:t xml:space="preserve">BRUN</x:t>
        </x:is>
      </x:c>
      <x:c r="B81" t="inlineStr">
        <x:is>
          <x:t xml:space="preserve">Damien</x:t>
        </x:is>
      </x:c>
      <x:c r="C81" t="inlineStr">
        <x:is>
          <x:t xml:space="preserve">damien_brun@live.fr</x:t>
        </x:is>
      </x:c>
      <x:c r="D81" t="inlineStr">
        <x:is>
          <x:t xml:space="preserve">RESILIATION</x:t>
        </x:is>
      </x:c>
      <x:c r="E81" t="inlineStr">
        <x:is>
          <x:t xml:space="preserve">Résilié</x:t>
        </x:is>
      </x:c>
    </x:row>
    <x:row r="82">
      <x:c r="A82" t="inlineStr">
        <x:is>
          <x:t xml:space="preserve">DOUGLAS</x:t>
        </x:is>
      </x:c>
      <x:c r="B82" t="inlineStr">
        <x:is>
          <x:t xml:space="preserve">Gary</x:t>
        </x:is>
      </x:c>
      <x:c r="C82" t="inlineStr">
        <x:is>
          <x:t xml:space="preserve">garydouglas73@gmail.com</x:t>
        </x:is>
      </x:c>
      <x:c r="D82" t="inlineStr">
        <x:is>
          <x:t xml:space="preserve">RESILIATION</x:t>
        </x:is>
      </x:c>
      <x:c r="E82" t="inlineStr">
        <x:is>
          <x:t xml:space="preserve">Résilié</x:t>
        </x:is>
      </x:c>
    </x:row>
    <x:row r="83">
      <x:c r="A83" t="inlineStr">
        <x:is>
          <x:t xml:space="preserve">COLLIN</x:t>
        </x:is>
      </x:c>
      <x:c r="B83" t="inlineStr">
        <x:is>
          <x:t xml:space="preserve">Blandine</x:t>
        </x:is>
      </x:c>
      <x:c r="C83" t="inlineStr">
        <x:is>
          <x:t xml:space="preserve">blandine.collin@gmail.com</x:t>
        </x:is>
      </x:c>
      <x:c r="D83" t="inlineStr">
        <x:is>
          <x:t xml:space="preserve">RESILIATION</x:t>
        </x:is>
      </x:c>
      <x:c r="E83" t="inlineStr">
        <x:is>
          <x:t xml:space="preserve">Résilié</x:t>
        </x:is>
      </x:c>
    </x:row>
    <x:row r="84">
      <x:c r="A84" t="inlineStr">
        <x:is>
          <x:t xml:space="preserve">DUFOUR</x:t>
        </x:is>
      </x:c>
      <x:c r="B84" t="inlineStr">
        <x:is>
          <x:t xml:space="preserve">Céline</x:t>
        </x:is>
      </x:c>
      <x:c r="C84" t="inlineStr">
        <x:is>
          <x:t xml:space="preserve">dufour.celine.dc@gmail.com</x:t>
        </x:is>
      </x:c>
      <x:c r="D84" t="inlineStr">
        <x:is>
          <x:t xml:space="preserve">RESILIATION</x:t>
        </x:is>
      </x:c>
      <x:c r="E84" t="inlineStr">
        <x:is>
          <x:t xml:space="preserve">Résilié</x:t>
        </x:is>
      </x:c>
    </x:row>
    <x:row r="85">
      <x:c r="A85" t="inlineStr">
        <x:is>
          <x:t xml:space="preserve">PONY</x:t>
        </x:is>
      </x:c>
      <x:c r="B85" t="inlineStr">
        <x:is>
          <x:t xml:space="preserve">Michel</x:t>
        </x:is>
      </x:c>
      <x:c r="C85" t="inlineStr">
        <x:is>
          <x:t xml:space="preserve">p.misha@me.com</x:t>
        </x:is>
      </x:c>
      <x:c r="D85" t="inlineStr">
        <x:is>
          <x:t xml:space="preserve">RESILIATION</x:t>
        </x:is>
      </x:c>
      <x:c r="E85" t="inlineStr">
        <x:is>
          <x:t xml:space="preserve">Résilié</x:t>
        </x:is>
      </x:c>
    </x:row>
    <x:row r="86">
      <x:c r="A86" t="inlineStr">
        <x:is>
          <x:t xml:space="preserve">BOSSAN</x:t>
        </x:is>
      </x:c>
      <x:c r="B86" t="inlineStr">
        <x:is>
          <x:t xml:space="preserve">Yann</x:t>
        </x:is>
      </x:c>
      <x:c r="C86" t="inlineStr">
        <x:is>
          <x:t xml:space="preserve">yann.bossan@yahoo.fr</x:t>
        </x:is>
      </x:c>
      <x:c r="D86" t="inlineStr">
        <x:is>
          <x:t xml:space="preserve">RESILIATION</x:t>
        </x:is>
      </x:c>
      <x:c r="E86" t="inlineStr">
        <x:is>
          <x:t xml:space="preserve">Résilié</x:t>
        </x:is>
      </x:c>
    </x:row>
    <x:row r="87">
      <x:c r="A87" t="inlineStr">
        <x:is>
          <x:t xml:space="preserve">LEMAHIEU</x:t>
        </x:is>
      </x:c>
      <x:c r="B87" t="inlineStr">
        <x:is>
          <x:t xml:space="preserve">Nelly</x:t>
        </x:is>
      </x:c>
      <x:c r="C87" t="inlineStr">
        <x:is>
          <x:t xml:space="preserve">lemahieu.n@gmail.com</x:t>
        </x:is>
      </x:c>
      <x:c r="D87" t="inlineStr">
        <x:is>
          <x:t xml:space="preserve">RESILIATION</x:t>
        </x:is>
      </x:c>
      <x:c r="E87" t="inlineStr">
        <x:is>
          <x:t xml:space="preserve">Résilié</x:t>
        </x:is>
      </x:c>
    </x:row>
    <x:row r="88">
      <x:c r="A88" t="inlineStr">
        <x:is>
          <x:t xml:space="preserve">SCHMITT</x:t>
        </x:is>
      </x:c>
      <x:c r="B88" t="inlineStr">
        <x:is>
          <x:t xml:space="preserve">Véronique</x:t>
        </x:is>
      </x:c>
      <x:c r="C88" t="inlineStr">
        <x:is>
          <x:t xml:space="preserve">veroniqueschmitt3874@gmail.com</x:t>
        </x:is>
      </x:c>
      <x:c r="D88" t="inlineStr">
        <x:is>
          <x:t xml:space="preserve">RESILIATION</x:t>
        </x:is>
      </x:c>
      <x:c r="E88" t="inlineStr">
        <x:is>
          <x:t xml:space="preserve">Résilié</x:t>
        </x:is>
      </x:c>
    </x:row>
    <x:row r="89">
      <x:c r="A89" t="inlineStr">
        <x:is>
          <x:t xml:space="preserve">TARDY</x:t>
        </x:is>
      </x:c>
      <x:c r="B89" t="inlineStr">
        <x:is>
          <x:t xml:space="preserve">Alice</x:t>
        </x:is>
      </x:c>
      <x:c r="C89" t="inlineStr">
        <x:is>
          <x:t xml:space="preserve">alice-ta73@hotmail.fr</x:t>
        </x:is>
      </x:c>
      <x:c r="D89" t="inlineStr">
        <x:is>
          <x:t xml:space="preserve">RESILIATION</x:t>
        </x:is>
      </x:c>
      <x:c r="E89" t="inlineStr">
        <x:is>
          <x:t xml:space="preserve">Résilié</x:t>
        </x:is>
      </x:c>
    </x:row>
    <x:row r="90">
      <x:c r="A90" t="inlineStr">
        <x:is>
          <x:t xml:space="preserve">RIZVO</x:t>
        </x:is>
      </x:c>
      <x:c r="B90" t="inlineStr">
        <x:is>
          <x:t xml:space="preserve">Adeline</x:t>
        </x:is>
      </x:c>
      <x:c r="C90" t="inlineStr">
        <x:is>
          <x:t xml:space="preserve">adeline.rizvo@sfr.fr</x:t>
        </x:is>
      </x:c>
      <x:c r="D90" t="inlineStr">
        <x:is>
          <x:t xml:space="preserve">CONTENTIEUX</x:t>
        </x:is>
      </x:c>
      <x:c r="E90" t="inlineStr">
        <x:is>
          <x:t xml:space="preserve">Contentieux</x:t>
        </x:is>
      </x:c>
    </x:row>
    <x:row r="91">
      <x:c r="A91" t="inlineStr">
        <x:is>
          <x:t xml:space="preserve">PIVOT</x:t>
        </x:is>
      </x:c>
      <x:c r="B91" t="inlineStr">
        <x:is>
          <x:t xml:space="preserve">Mathilde</x:t>
        </x:is>
      </x:c>
      <x:c r="C91" t="inlineStr">
        <x:is>
          <x:t xml:space="preserve">mathilde.maissa@icloud.com</x:t>
        </x:is>
      </x:c>
      <x:c r="D91" t="inlineStr">
        <x:is>
          <x:t xml:space="preserve">CONTENTIEUX</x:t>
        </x:is>
      </x:c>
      <x:c r="E91" t="inlineStr">
        <x:is>
          <x:t xml:space="preserve">Contentieux</x:t>
        </x:is>
      </x:c>
    </x:row>
    <x:row r="92">
      <x:c r="A92" t="inlineStr">
        <x:is>
          <x:t xml:space="preserve">RICHARD</x:t>
        </x:is>
      </x:c>
      <x:c r="B92" t="inlineStr">
        <x:is>
          <x:t xml:space="preserve">Anouck</x:t>
        </x:is>
      </x:c>
      <x:c r="C92" t="inlineStr">
        <x:is>
          <x:t xml:space="preserve">anouck.richard@inseec-france.com</x:t>
        </x:is>
      </x:c>
      <x:c r="D92" t="inlineStr">
        <x:is>
          <x:t xml:space="preserve">CONTENTIEUX</x:t>
        </x:is>
      </x:c>
      <x:c r="E92" t="inlineStr">
        <x:is>
          <x:t xml:space="preserve">Contentieux</x:t>
        </x:is>
      </x:c>
    </x:row>
    <x:row r="93">
      <x:c r="A93" t="inlineStr">
        <x:is>
          <x:t xml:space="preserve">OUDNI BOCCOVI</x:t>
        </x:is>
      </x:c>
      <x:c r="B93" t="inlineStr">
        <x:is>
          <x:t xml:space="preserve">Geneviève</x:t>
        </x:is>
      </x:c>
      <x:c r="C93" t="inlineStr">
        <x:is>
          <x:t xml:space="preserve">genevieve.boccovi@sfr.fr</x:t>
        </x:is>
      </x:c>
      <x:c r="D93" t="inlineStr">
        <x:is>
          <x:t xml:space="preserve">CONTENTIEUX</x:t>
        </x:is>
      </x:c>
      <x:c r="E93" t="inlineStr">
        <x:is>
          <x:t xml:space="preserve">Contentieux</x:t>
        </x:is>
      </x:c>
    </x:row>
    <x:row r="94">
      <x:c r="A94" t="inlineStr">
        <x:is>
          <x:t xml:space="preserve">LOCATELLI</x:t>
        </x:is>
      </x:c>
      <x:c r="B94" t="inlineStr">
        <x:is>
          <x:t xml:space="preserve">Christophe</x:t>
        </x:is>
      </x:c>
      <x:c r="C94" t="inlineStr">
        <x:is>
          <x:t xml:space="preserve">clocatelli01@gmail.com</x:t>
        </x:is>
      </x:c>
      <x:c r="D94" t="inlineStr">
        <x:is>
          <x:t xml:space="preserve">CONTENTIEUX</x:t>
        </x:is>
      </x:c>
      <x:c r="E94" t="inlineStr">
        <x:is>
          <x:t xml:space="preserve">Contentieux</x:t>
        </x:is>
      </x:c>
    </x:row>
    <x:row r="95">
      <x:c r="A95" t="inlineStr">
        <x:is>
          <x:t xml:space="preserve">MABIE-MASSICOT</x:t>
        </x:is>
      </x:c>
      <x:c r="B95" t="inlineStr">
        <x:is>
          <x:t xml:space="preserve">Celine</x:t>
        </x:is>
      </x:c>
      <x:c r="C95" t="inlineStr">
        <x:is>
          <x:t xml:space="preserve">celine.mabie@hotmail.fr</x:t>
        </x:is>
      </x:c>
      <x:c r="D95" t="inlineStr">
        <x:is>
          <x:t xml:space="preserve">CONTENTIEUX</x:t>
        </x:is>
      </x:c>
      <x:c r="E95" t="inlineStr">
        <x:is>
          <x:t xml:space="preserve">Contentieux</x:t>
        </x:is>
      </x:c>
    </x:row>
    <x:row r="96">
      <x:c r="A96" t="inlineStr">
        <x:is>
          <x:t xml:space="preserve">BEAL</x:t>
        </x:is>
      </x:c>
      <x:c r="B96" t="inlineStr">
        <x:is>
          <x:t xml:space="preserve">Oceane</x:t>
        </x:is>
      </x:c>
      <x:c r="C96" t="inlineStr">
        <x:is>
          <x:t xml:space="preserve">oceanebeal19@gmail.com</x:t>
        </x:is>
      </x:c>
      <x:c r="D96" t="inlineStr">
        <x:is>
          <x:t xml:space="preserve">CONTENTIEUX</x:t>
        </x:is>
      </x:c>
      <x:c r="E96" t="inlineStr">
        <x:is>
          <x:t xml:space="preserve">Contentieux</x:t>
        </x:is>
      </x:c>
    </x:row>
    <x:row r="97">
      <x:c r="A97" t="inlineStr">
        <x:is>
          <x:t xml:space="preserve">BOULAHDJAR</x:t>
        </x:is>
      </x:c>
      <x:c r="B97" t="inlineStr">
        <x:is>
          <x:t xml:space="preserve">Fares</x:t>
        </x:is>
      </x:c>
      <x:c r="C97" t="inlineStr">
        <x:is>
          <x:t xml:space="preserve">fboulahdjar@icloud.com</x:t>
        </x:is>
      </x:c>
      <x:c r="D97" t="inlineStr">
        <x:is>
          <x:t xml:space="preserve">CONTENTIEUX</x:t>
        </x:is>
      </x:c>
      <x:c r="E97" t="inlineStr">
        <x:is>
          <x:t xml:space="preserve">Contentieux</x:t>
        </x:is>
      </x:c>
    </x:row>
    <x:row r="98">
      <x:c r="A98" t="inlineStr">
        <x:is>
          <x:t xml:space="preserve">COLAS</x:t>
        </x:is>
      </x:c>
      <x:c r="B98" t="inlineStr">
        <x:is>
          <x:t xml:space="preserve">Steven</x:t>
        </x:is>
      </x:c>
      <x:c r="C98" t="inlineStr">
        <x:is>
          <x:t xml:space="preserve">stevencolas000@gmail.com</x:t>
        </x:is>
      </x:c>
      <x:c r="D98" t="inlineStr">
        <x:is>
          <x:t xml:space="preserve">CONTENTIEUX</x:t>
        </x:is>
      </x:c>
      <x:c r="E98" t="inlineStr">
        <x:is>
          <x:t xml:space="preserve">Contentieux</x:t>
        </x:is>
      </x:c>
    </x:row>
    <x:row r="99">
      <x:c r="A99" t="inlineStr">
        <x:is>
          <x:t xml:space="preserve">KOC</x:t>
        </x:is>
      </x:c>
      <x:c r="B99" t="inlineStr">
        <x:is>
          <x:t xml:space="preserve">Yusuf-Can</x:t>
        </x:is>
      </x:c>
      <x:c r="C99" t="inlineStr">
        <x:is>
          <x:t xml:space="preserve">yusufcan.koc@laposte.net</x:t>
        </x:is>
      </x:c>
      <x:c r="D99" t="inlineStr">
        <x:is>
          <x:t xml:space="preserve">CONTENTIEUX</x:t>
        </x:is>
      </x:c>
      <x:c r="E99" t="inlineStr">
        <x:is>
          <x:t xml:space="preserve">Contentieux</x:t>
        </x:is>
      </x:c>
    </x:row>
    <x:row r="100">
      <x:c r="A100" t="inlineStr">
        <x:is>
          <x:t xml:space="preserve">DI FONZO</x:t>
        </x:is>
      </x:c>
      <x:c r="B100" t="inlineStr">
        <x:is>
          <x:t xml:space="preserve">Enzo</x:t>
        </x:is>
      </x:c>
      <x:c r="C100" t="inlineStr">
        <x:is>
          <x:t xml:space="preserve">enzo38950@hotmail.fr</x:t>
        </x:is>
      </x:c>
      <x:c r="D100" t="inlineStr">
        <x:is>
          <x:t xml:space="preserve">CONTENTIEUX</x:t>
        </x:is>
      </x:c>
      <x:c r="E100" t="inlineStr">
        <x:is>
          <x:t xml:space="preserve">Contentieux</x:t>
        </x:is>
      </x:c>
    </x:row>
    <x:row r="101">
      <x:c r="A101" t="inlineStr">
        <x:is>
          <x:t xml:space="preserve">HACHEMI</x:t>
        </x:is>
      </x:c>
      <x:c r="B101" t="inlineStr">
        <x:is>
          <x:t xml:space="preserve">Zohra</x:t>
        </x:is>
      </x:c>
      <x:c r="C101" t="inlineStr">
        <x:is>
          <x:t xml:space="preserve">zohra.hachemik@icloud.com</x:t>
        </x:is>
      </x:c>
      <x:c r="D101" t="inlineStr">
        <x:is>
          <x:t xml:space="preserve">CONTENTIEUX</x:t>
        </x:is>
      </x:c>
      <x:c r="E101" t="inlineStr">
        <x:is>
          <x:t xml:space="preserve">Contentieux</x:t>
        </x:is>
      </x:c>
    </x:row>
    <x:row r="102">
      <x:c r="A102" t="inlineStr">
        <x:is>
          <x:t xml:space="preserve">CEYLAN</x:t>
        </x:is>
      </x:c>
      <x:c r="B102" t="inlineStr">
        <x:is>
          <x:t xml:space="preserve">Imran</x:t>
        </x:is>
      </x:c>
      <x:c r="C102" t="inlineStr">
        <x:is>
          <x:t xml:space="preserve">imran.ceylan@outlook.fr</x:t>
        </x:is>
      </x:c>
      <x:c r="D102" t="inlineStr">
        <x:is>
          <x:t xml:space="preserve">A JOUR</x:t>
        </x:is>
      </x:c>
      <x:c r="E102" t="inlineStr">
        <x:is>
          <x:t xml:space="preserve">Résilié</x:t>
        </x:is>
      </x:c>
    </x:row>
    <x:row r="103">
      <x:c r="A103" t="inlineStr">
        <x:is>
          <x:t xml:space="preserve">BABO</x:t>
        </x:is>
      </x:c>
      <x:c r="B103" t="inlineStr">
        <x:is>
          <x:t xml:space="preserve">Aurélie</x:t>
        </x:is>
      </x:c>
      <x:c r="C103" t="inlineStr">
        <x:is>
          <x:t xml:space="preserve">aureliebabo74@gmail.com</x:t>
        </x:is>
      </x:c>
      <x:c r="D103" t="inlineStr">
        <x:is>
          <x:t xml:space="preserve">A JOUR</x:t>
        </x:is>
      </x:c>
      <x:c r="E103" t="inlineStr">
        <x:is>
          <x:t xml:space="preserve">Résilié</x:t>
        </x:is>
      </x:c>
    </x:row>
    <x:row r="104">
      <x:c r="A104" t="inlineStr">
        <x:is>
          <x:t xml:space="preserve">BAILLY</x:t>
        </x:is>
      </x:c>
      <x:c r="B104" t="inlineStr">
        <x:is>
          <x:t xml:space="preserve">Carine</x:t>
        </x:is>
      </x:c>
      <x:c r="C104" t="inlineStr">
        <x:is>
          <x:t xml:space="preserve">carija.bailly@gmail.com</x:t>
        </x:is>
      </x:c>
      <x:c r="D104" t="inlineStr">
        <x:is>
          <x:t xml:space="preserve">A JOUR</x:t>
        </x:is>
      </x:c>
      <x:c r="E104" t="inlineStr">
        <x:is>
          <x:t xml:space="preserve">Résilié</x:t>
        </x:is>
      </x:c>
    </x:row>
    <x:row r="105">
      <x:c r="A105" t="inlineStr">
        <x:is>
          <x:t xml:space="preserve">BARTHELEMY</x:t>
        </x:is>
      </x:c>
      <x:c r="B105" t="inlineStr">
        <x:is>
          <x:t xml:space="preserve">Maëva</x:t>
        </x:is>
      </x:c>
      <x:c r="C105" t="inlineStr">
        <x:is>
          <x:t xml:space="preserve">barthelemy.maeva@gmail.com</x:t>
        </x:is>
      </x:c>
      <x:c r="D105" t="inlineStr">
        <x:is>
          <x:t xml:space="preserve">A JOUR</x:t>
        </x:is>
      </x:c>
      <x:c r="E105" t="inlineStr">
        <x:is>
          <x:t xml:space="preserve">Résilié</x:t>
        </x:is>
      </x:c>
    </x:row>
    <x:row r="106">
      <x:c r="A106" t="inlineStr">
        <x:is>
          <x:t xml:space="preserve">SEROR</x:t>
        </x:is>
      </x:c>
      <x:c r="B106" t="inlineStr">
        <x:is>
          <x:t xml:space="preserve">Julie</x:t>
        </x:is>
      </x:c>
      <x:c r="C106" t="inlineStr">
        <x:is>
          <x:t xml:space="preserve">seror.julie@gmail.com</x:t>
        </x:is>
      </x:c>
      <x:c r="D106" t="inlineStr">
        <x:is>
          <x:t xml:space="preserve">A JOUR</x:t>
        </x:is>
      </x:c>
      <x:c r="E106" t="inlineStr">
        <x:is>
          <x:t xml:space="preserve">Résilié</x:t>
        </x:is>
      </x:c>
    </x:row>
    <x:row r="107">
      <x:c r="A107" t="inlineStr">
        <x:is>
          <x:t xml:space="preserve">MATHEY</x:t>
        </x:is>
      </x:c>
      <x:c r="B107" t="inlineStr">
        <x:is>
          <x:t xml:space="preserve">Amandine</x:t>
        </x:is>
      </x:c>
      <x:c r="C107" t="inlineStr">
        <x:is>
          <x:t xml:space="preserve">mathey.amandine@orange.fr</x:t>
        </x:is>
      </x:c>
      <x:c r="D107" t="inlineStr">
        <x:is>
          <x:t xml:space="preserve">A JOUR</x:t>
        </x:is>
      </x:c>
      <x:c r="E107" t="inlineStr">
        <x:is>
          <x:t xml:space="preserve">Résilié</x:t>
        </x:is>
      </x:c>
    </x:row>
  </x:sheetData>
  <x:dataValidations count="1">
    <x:dataValidation type="list" allowBlank="1" showDropDown="0" showInputMessage="1" showErrorMessage="1" sqref="E2:E107">
      <x:formula1>"Résilié,Contentieux,Actif"</x:formula1>
      <x:formula2>0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10.5" defaultRowHeight="16"/>
  <x:cols>
    <x:col min="1" max="1" width="20" customWidth="1"/>
    <x:col min="2" max="2" width="18" customWidth="1"/>
    <x:col min="3" max="3" width="32" customWidth="1"/>
    <x:col min="4" max="4" width="14" customWidth="1"/>
    <x:col min="5" max="5" width="16" customWidth="1"/>
    <x:col min="6" max="6" width="14" customWidth="1"/>
    <x:col min="7" max="7" width="12" customWidth="1"/>
    <x:col min="8" max="8" width="18" customWidth="1"/>
  </x:cols>
  <x:sheetData>
    <x:row r="1">
      <x:c r="A1" s="1" t="inlineStr">
        <x:is>
          <x:t xml:space="preserve">NOM</x:t>
        </x:is>
      </x:c>
      <x:c r="B1" s="1" t="inlineStr">
        <x:is>
          <x:t xml:space="preserve">Prénom</x:t>
        </x:is>
      </x:c>
      <x:c r="C1" s="1" t="inlineStr">
        <x:is>
          <x:t xml:space="preserve">E-mail</x:t>
        </x:is>
      </x:c>
      <x:c r="D1" s="1" t="inlineStr">
        <x:is>
          <x:t xml:space="preserve">Date_adhésion</x:t>
        </x:is>
      </x:c>
      <x:c r="E1" s="1" t="inlineStr">
        <x:is>
          <x:t xml:space="preserve">Date_fin_adhésion</x:t>
        </x:is>
      </x:c>
      <x:c r="F1" s="1" t="inlineStr">
        <x:is>
          <x:t xml:space="preserve">Statut actuel</x:t>
        </x:is>
      </x:c>
      <x:c r="G1" s="1" t="inlineStr">
        <x:is>
          <x:t xml:space="preserve">Type</x:t>
        </x:is>
      </x:c>
      <x:c r="H1" s="1" t="inlineStr">
        <x:is>
          <x:t xml:space="preserve">Statut à appliquer</x:t>
        </x:is>
      </x:c>
    </x:row>
    <x:row r="2">
      <x:c r="A2" t="inlineStr">
        <x:is>
          <x:t xml:space="preserve">LORENT</x:t>
        </x:is>
      </x:c>
      <x:c r="B2" t="inlineStr">
        <x:is>
          <x:t xml:space="preserve">Estelle</x:t>
        </x:is>
      </x:c>
      <x:c r="C2" t="inlineStr">
        <x:is>
          <x:t xml:space="preserve">estellelorent@icloud.com</x:t>
        </x:is>
      </x:c>
      <x:c r="D2" s="9" t="n">
        <x:v>45834</x:v>
      </x:c>
      <x:c r="E2" s="9" t="n">
        <x:v>46059</x:v>
      </x:c>
      <x:c r="F2" t="inlineStr">
        <x:is>
          <x:t xml:space="preserve">DOUBLON</x:t>
        </x:is>
      </x:c>
      <x:c r="G2" t="inlineStr">
        <x:is>
          <x:t xml:space="preserve">Ancienne</x:t>
        </x:is>
      </x:c>
      <x:c r="H2" t="inlineStr">
        <x:is>
          <x:t xml:space="preserve">Résilié</x:t>
        </x:is>
      </x:c>
    </x:row>
    <x:row r="3">
      <x:c r="A3" t="str">
        <x:f>Feuil1!C594</x:f>
        <x:v>LORENT</x:v>
      </x:c>
      <x:c r="B3" t="str">
        <x:f>Feuil1!D594</x:f>
        <x:v>Estelle</x:v>
      </x:c>
      <x:c r="C3" t="str">
        <x:f>Feuil1!O594</x:f>
        <x:v>estelle.lorent@hotmail.fr</x:v>
      </x:c>
      <x:c r="D3" s="64" t="n">
        <x:f>Feuil1!G594</x:f>
        <x:v>46028</x:v>
      </x:c>
      <x:c r="E3" s="64" t="n">
        <x:f>Feuil1!H594</x:f>
        <x:v>0</x:v>
      </x:c>
      <x:c r="F3" t="str">
        <x:f>Feuil1!T594</x:f>
        <x:v>A JOUR</x:v>
      </x:c>
      <x:c r="G3" t="inlineStr">
        <x:is>
          <x:t xml:space="preserve">Nouvelle</x:t>
        </x:is>
      </x:c>
      <x:c r="H3" t="inlineStr">
        <x:is>
          <x:t xml:space="preserve">Actif</x:t>
        </x:is>
      </x:c>
    </x:row>
    <x:row r="4">
      <x:c r="A4" t="inlineStr">
        <x:is>
          <x:t xml:space="preserve">BROSSE</x:t>
        </x:is>
      </x:c>
      <x:c r="B4" t="inlineStr">
        <x:is>
          <x:t xml:space="preserve">Christophe</x:t>
        </x:is>
      </x:c>
      <x:c r="C4" t="inlineStr">
        <x:is>
          <x:t xml:space="preserve">brossechristophe@gmail.com</x:t>
        </x:is>
      </x:c>
      <x:c r="D4" s="9" t="n">
        <x:v>46028</x:v>
      </x:c>
      <x:c r="E4" s="9" t="n">
        <x:v>46041</x:v>
      </x:c>
      <x:c r="F4" t="inlineStr">
        <x:is>
          <x:t xml:space="preserve">DOUBLON</x:t>
        </x:is>
      </x:c>
      <x:c r="G4" t="inlineStr">
        <x:is>
          <x:t xml:space="preserve">Ancienne</x:t>
        </x:is>
      </x:c>
      <x:c r="H4" t="inlineStr">
        <x:is>
          <x:t xml:space="preserve">Résilié</x:t>
        </x:is>
      </x:c>
    </x:row>
    <x:row r="5">
      <x:c r="A5" t="str">
        <x:f>Feuil1!C604</x:f>
        <x:v>BROSSE</x:v>
      </x:c>
      <x:c r="B5" t="str">
        <x:f>Feuil1!D604</x:f>
        <x:v>Christophe</x:v>
      </x:c>
      <x:c r="C5" t="str">
        <x:f>Feuil1!O604</x:f>
        <x:v>brossechristophe@gmail.com</x:v>
      </x:c>
      <x:c r="D5" s="64" t="n">
        <x:f>Feuil1!G604</x:f>
        <x:v>46041</x:v>
      </x:c>
      <x:c r="E5" s="64" t="n">
        <x:f>Feuil1!H604</x:f>
        <x:v>0</x:v>
      </x:c>
      <x:c r="F5" t="str">
        <x:f>Feuil1!T604</x:f>
        <x:v>A JOUR</x:v>
      </x:c>
      <x:c r="G5" t="inlineStr">
        <x:is>
          <x:t xml:space="preserve">Nouvelle</x:t>
        </x:is>
      </x:c>
      <x:c r="H5" t="inlineStr">
        <x:is>
          <x:t xml:space="preserve">Actif</x:t>
        </x:is>
      </x:c>
    </x:row>
    <x:row r="6">
      <x:c r="A6" t="inlineStr">
        <x:is>
          <x:t xml:space="preserve">JOLLY</x:t>
        </x:is>
      </x:c>
      <x:c r="B6" t="inlineStr">
        <x:is>
          <x:t xml:space="preserve">Martine</x:t>
        </x:is>
      </x:c>
      <x:c r="C6" t="inlineStr">
        <x:is>
          <x:t xml:space="preserve">jollyetcie@gmail.com</x:t>
        </x:is>
      </x:c>
      <x:c r="D6" s="9" t="n">
        <x:v>45981</x:v>
      </x:c>
      <x:c r="E6" s="9" t="n">
        <x:v>45982</x:v>
      </x:c>
      <x:c r="F6" t="inlineStr">
        <x:is>
          <x:t xml:space="preserve">DOUBLON</x:t>
        </x:is>
      </x:c>
      <x:c r="G6" t="inlineStr">
        <x:is>
          <x:t xml:space="preserve">Ancienne</x:t>
        </x:is>
      </x:c>
      <x:c r="H6" t="inlineStr">
        <x:is>
          <x:t xml:space="preserve">Résilié</x:t>
        </x:is>
      </x:c>
    </x:row>
    <x:row r="7">
      <x:c r="A7" t="str">
        <x:f>Feuil1!C582</x:f>
        <x:v>JOLLY</x:v>
      </x:c>
      <x:c r="B7" t="str">
        <x:f>Feuil1!D582</x:f>
        <x:v>Martine</x:v>
      </x:c>
      <x:c r="C7" t="str">
        <x:f>Feuil1!O582</x:f>
        <x:v>jollyetcie@gmail.com</x:v>
      </x:c>
      <x:c r="D7" s="64" t="n">
        <x:f>Feuil1!G582</x:f>
        <x:v>45980</x:v>
      </x:c>
      <x:c r="E7" s="64" t="n">
        <x:f>Feuil1!H582</x:f>
        <x:v>0</x:v>
      </x:c>
      <x:c r="F7" t="str">
        <x:f>Feuil1!T582</x:f>
        <x:v>A JOUR</x:v>
      </x:c>
      <x:c r="G7" t="inlineStr">
        <x:is>
          <x:t xml:space="preserve">Nouvelle</x:t>
        </x:is>
      </x:c>
      <x:c r="H7" t="inlineStr">
        <x:is>
          <x:t xml:space="preserve">Actif</x:t>
        </x:is>
      </x:c>
    </x:row>
    <x:row r="8">
      <x:c r="A8" t="inlineStr">
        <x:is>
          <x:t xml:space="preserve">KARACA</x:t>
        </x:is>
      </x:c>
      <x:c r="B8" t="inlineStr">
        <x:is>
          <x:t xml:space="preserve">Deniz</x:t>
        </x:is>
      </x:c>
      <x:c r="C8" t="inlineStr">
        <x:is>
          <x:t xml:space="preserve">karaca.deniz@icloud.com</x:t>
        </x:is>
      </x:c>
      <x:c r="D8" s="9" t="n">
        <x:v>45455</x:v>
      </x:c>
      <x:c r="E8" s="9" t="n">
        <x:v>45854</x:v>
      </x:c>
      <x:c r="F8" t="inlineStr">
        <x:is>
          <x:t xml:space="preserve">DOUBLON</x:t>
        </x:is>
      </x:c>
      <x:c r="G8" t="inlineStr">
        <x:is>
          <x:t xml:space="preserve">Ancienne</x:t>
        </x:is>
      </x:c>
      <x:c r="H8" t="inlineStr">
        <x:is>
          <x:t xml:space="preserve">Résilié</x:t>
        </x:is>
      </x:c>
    </x:row>
    <x:row r="9">
      <x:c r="A9" t="str">
        <x:f>Feuil1!C636</x:f>
        <x:v>KARACA</x:v>
      </x:c>
      <x:c r="B9" t="str">
        <x:f>Feuil1!D636</x:f>
        <x:v>Deniz</x:v>
      </x:c>
      <x:c r="C9" t="str">
        <x:f>Feuil1!O636</x:f>
        <x:v>karaca.deniz@outlook.fr</x:v>
      </x:c>
      <x:c r="D9" s="64" t="n">
        <x:f>Feuil1!G636</x:f>
        <x:v>46114</x:v>
      </x:c>
      <x:c r="E9" s="64" t="n">
        <x:f>Feuil1!H636</x:f>
        <x:v>0</x:v>
      </x:c>
      <x:c r="F9" t="str">
        <x:f>Feuil1!T636</x:f>
        <x:v>A JOUR</x:v>
      </x:c>
      <x:c r="G9" t="inlineStr">
        <x:is>
          <x:t xml:space="preserve">Nouvelle</x:t>
        </x:is>
      </x:c>
      <x:c r="H9" t="inlineStr">
        <x:is>
          <x:t xml:space="preserve">Actif</x:t>
        </x:is>
      </x:c>
    </x:row>
    <x:row r="10">
      <x:c r="A10" t="inlineStr">
        <x:is>
          <x:t xml:space="preserve">COLLOT</x:t>
        </x:is>
      </x:c>
      <x:c r="B10" t="inlineStr">
        <x:is>
          <x:t xml:space="preserve">Matthieu</x:t>
        </x:is>
      </x:c>
      <x:c r="C10" t="inlineStr">
        <x:is>
          <x:t xml:space="preserve">matt.sgh69@hotmail.fr</x:t>
        </x:is>
      </x:c>
      <x:c r="D10" s="9" t="n">
        <x:v>45454</x:v>
      </x:c>
      <x:c r="E10" s="9" t="n">
        <x:v>45755</x:v>
      </x:c>
      <x:c r="F10" t="inlineStr">
        <x:is>
          <x:t xml:space="preserve">DOUBLON</x:t>
        </x:is>
      </x:c>
      <x:c r="G10" t="inlineStr">
        <x:is>
          <x:t xml:space="preserve">Ancienne</x:t>
        </x:is>
      </x:c>
      <x:c r="H10" t="inlineStr">
        <x:is>
          <x:t xml:space="preserve">Résilié</x:t>
        </x:is>
      </x:c>
    </x:row>
    <x:row r="11">
      <x:c r="A11" t="str">
        <x:f>Feuil1!C559</x:f>
        <x:v>COLLOT</x:v>
      </x:c>
      <x:c r="B11" t="str">
        <x:f>Feuil1!D559</x:f>
        <x:v>Matthieu</x:v>
      </x:c>
      <x:c r="C11" t="str">
        <x:f>Feuil1!O559</x:f>
        <x:v>matt.sgh69@hotmail.fr</x:v>
      </x:c>
      <x:c r="D11" s="64" t="n">
        <x:f>Feuil1!G559</x:f>
        <x:v>45930</x:v>
      </x:c>
      <x:c r="E11" s="64" t="n">
        <x:f>Feuil1!H559</x:f>
        <x:v>0</x:v>
      </x:c>
      <x:c r="F11" t="str">
        <x:f>Feuil1!T559</x:f>
        <x:v>A JOUR</x:v>
      </x:c>
      <x:c r="G11" t="inlineStr">
        <x:is>
          <x:t xml:space="preserve">Nouvelle</x:t>
        </x:is>
      </x:c>
      <x:c r="H11" t="inlineStr">
        <x:is>
          <x:t xml:space="preserve">Actif</x:t>
        </x:is>
      </x:c>
    </x:row>
  </x:sheetData>
  <x:dataValidations count="1">
    <x:dataValidation type="list" allowBlank="1" showDropDown="0" showInputMessage="1" showErrorMessage="1" sqref="H2:H11">
      <x:formula1>"Résilié,Contentieux,Actif"</x:formula1>
      <x:formula2>0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10" defaultColWidth="8.83203125" defaultRowHeight="16"/>
  <x:cols>
    <x:col min="1" max="2" width="28" customWidth="1"/>
    <x:col min="3" max="3" width="20" customWidth="1"/>
    <x:col min="4" max="4" width="18" customWidth="1"/>
    <x:col min="5" max="5" width="30" customWidth="1"/>
    <x:col min="6" max="7" width="22" customWidth="1"/>
  </x:cols>
  <x:sheetData>
    <x:row r="1">
      <x:c r="A1" s="65" t="inlineStr">
        <x:is>
          <x:t xml:space="preserve">Login site</x:t>
        </x:is>
      </x:c>
      <x:c r="B1" s="65" t="inlineStr">
        <x:is>
          <x:t xml:space="preserve">Email site</x:t>
        </x:is>
      </x:c>
      <x:c r="C1" s="65" t="inlineStr">
        <x:is>
          <x:t xml:space="preserve">Nom (base adhérents)</x:t>
        </x:is>
      </x:c>
      <x:c r="D1" s="65" t="inlineStr">
        <x:is>
          <x:t xml:space="preserve">Prénom (base adhérents)</x:t>
        </x:is>
      </x:c>
      <x:c r="E1" s="65" t="inlineStr">
        <x:is>
          <x:t xml:space="preserve">Source correspondance</x:t>
        </x:is>
      </x:c>
      <x:c r="F1" s="65" t="inlineStr">
        <x:is>
          <x:t xml:space="preserve">Dernière connexion</x:t>
        </x:is>
      </x:c>
      <x:c r="G1" s="65" t="inlineStr">
        <x:is>
          <x:t xml:space="preserve">Date inscription site</x:t>
        </x:is>
      </x:c>
    </x:row>
    <x:row r="2">
      <x:c r="A2" t="inlineStr">
        <x:is>
          <x:t xml:space="preserve">kamiliaamimer@gmail.com</x:t>
        </x:is>
      </x:c>
      <x:c r="B2" t="inlineStr">
        <x:is>
          <x:t xml:space="preserve">kamiliaamimer@gmail.com</x:t>
        </x:is>
      </x:c>
      <x:c r="C2" t="inlineStr">
        <x:is>
          <x:t xml:space="preserve">AMIMER</x:t>
        </x:is>
      </x:c>
      <x:c r="D2" t="inlineStr">
        <x:is>
          <x:t xml:space="preserve">Kamilia</x:t>
        </x:is>
      </x:c>
      <x:c r="E2" t="inlineStr">
        <x:is>
          <x:t xml:space="preserve">Feuil1, MAILING 2</x:t>
        </x:is>
      </x:c>
      <x:c r="F2" t="inlineStr">
        <x:is>
          <x:t xml:space="preserve">2026-06-13T06:28:54+0000</x:t>
        </x:is>
      </x:c>
      <x:c r="G2" t="inlineStr">
        <x:is>
          <x:t xml:space="preserve">2026-06-13T06:28:54+0000</x:t>
        </x:is>
      </x:c>
    </x:row>
    <x:row r="3">
      <x:c r="A3" t="inlineStr">
        <x:is>
          <x:t xml:space="preserve">tbouzon@live.fr</x:t>
        </x:is>
      </x:c>
      <x:c r="B3" t="inlineStr">
        <x:is>
          <x:t xml:space="preserve">tbouzon@live.fr</x:t>
        </x:is>
      </x:c>
      <x:c r="C3" t="inlineStr">
        <x:is>
          <x:t xml:space="preserve">BOUZON</x:t>
        </x:is>
      </x:c>
      <x:c r="D3" t="inlineStr">
        <x:is>
          <x:t xml:space="preserve">Thomas</x:t>
        </x:is>
      </x:c>
      <x:c r="E3" t="inlineStr">
        <x:is>
          <x:t xml:space="preserve">Feuil1, MAILING 2</x:t>
        </x:is>
      </x:c>
      <x:c r="F3" t="inlineStr">
        <x:is>
          <x:t xml:space="preserve">2026-06-11T14:17:07+0000</x:t>
        </x:is>
      </x:c>
      <x:c r="G3" t="inlineStr">
        <x:is>
          <x:t xml:space="preserve">2026-06-11T14:16:50+0000</x:t>
        </x:is>
      </x:c>
    </x:row>
    <x:row r="4">
      <x:c r="A4" t="inlineStr">
        <x:is>
          <x:t xml:space="preserve">vawil73@icloud.com</x:t>
        </x:is>
      </x:c>
      <x:c r="B4" t="inlineStr">
        <x:is>
          <x:t xml:space="preserve">vawil73@icloud.com</x:t>
        </x:is>
      </x:c>
      <x:c r="C4" t="inlineStr">
        <x:is>
          <x:t xml:space="preserve">BACQUELE</x:t>
        </x:is>
      </x:c>
      <x:c r="D4" t="inlineStr">
        <x:is>
          <x:t xml:space="preserve">Wilfrid</x:t>
        </x:is>
      </x:c>
      <x:c r="E4" t="inlineStr">
        <x:is>
          <x:t xml:space="preserve">Feuil1, MAILING 2</x:t>
        </x:is>
      </x:c>
      <x:c r="F4" t="inlineStr">
        <x:is>
          <x:t xml:space="preserve">2026-07-23T20:26:13+0000</x:t>
        </x:is>
      </x:c>
      <x:c r="G4" t="inlineStr">
        <x:is>
          <x:t xml:space="preserve">2026-05-28T13:40:16+0000</x:t>
        </x:is>
      </x:c>
    </x:row>
    <x:row r="5">
      <x:c r="A5" t="inlineStr">
        <x:is>
          <x:t xml:space="preserve">page.sindy@hotmail.fr</x:t>
        </x:is>
      </x:c>
      <x:c r="B5" t="inlineStr">
        <x:is>
          <x:t xml:space="preserve">page.sindy@hotmail.fr</x:t>
        </x:is>
      </x:c>
      <x:c r="C5" t="inlineStr">
        <x:is>
          <x:t xml:space="preserve">SACO PAGE</x:t>
        </x:is>
      </x:c>
      <x:c r="D5" t="inlineStr">
        <x:is>
          <x:t xml:space="preserve">Gwladys</x:t>
        </x:is>
      </x:c>
      <x:c r="E5" t="inlineStr">
        <x:is>
          <x:t xml:space="preserve">Feuil1, MAILING 2</x:t>
        </x:is>
      </x:c>
      <x:c r="F5" t="inlineStr">
        <x:is>
          <x:t xml:space="preserve">2026-05-26T06:57:15+0000</x:t>
        </x:is>
      </x:c>
      <x:c r="G5" t="inlineStr">
        <x:is>
          <x:t xml:space="preserve">2026-05-26T06:57:15+0000</x:t>
        </x:is>
      </x:c>
    </x:row>
    <x:row r="6">
      <x:c r="A6" t="inlineStr">
        <x:is>
          <x:t xml:space="preserve">rey.bricout@icloud.com</x:t>
        </x:is>
      </x:c>
      <x:c r="B6" t="inlineStr">
        <x:is>
          <x:t xml:space="preserve">rey.bricout@icloud.com</x:t>
        </x:is>
      </x:c>
      <x:c r="C6" t="inlineStr">
        <x:is>
          <x:t xml:space="preserve">BRICOUT</x:t>
        </x:is>
      </x:c>
      <x:c r="D6" t="inlineStr">
        <x:is>
          <x:t xml:space="preserve">Geoffrey</x:t>
        </x:is>
      </x:c>
      <x:c r="E6" t="inlineStr">
        <x:is>
          <x:t xml:space="preserve">Feuil1, MAILING 2</x:t>
        </x:is>
      </x:c>
      <x:c r="F6" t="inlineStr">
        <x:is>
          <x:t xml:space="preserve">2026-07-11T11:57:28+0000</x:t>
        </x:is>
      </x:c>
      <x:c r="G6" t="inlineStr">
        <x:is>
          <x:t xml:space="preserve">2026-05-22T18:07:51+0000</x:t>
        </x:is>
      </x:c>
    </x:row>
    <x:row r="7">
      <x:c r="A7" t="inlineStr">
        <x:is>
          <x:t xml:space="preserve">leila.benamara@hotmail.fr</x:t>
        </x:is>
      </x:c>
      <x:c r="B7" t="inlineStr">
        <x:is>
          <x:t xml:space="preserve">leila.benamara@hotmail.fr</x:t>
        </x:is>
      </x:c>
      <x:c r="C7" t="inlineStr">
        <x:is>
          <x:t xml:space="preserve">SALGADO</x:t>
        </x:is>
      </x:c>
      <x:c r="D7" t="inlineStr">
        <x:is>
          <x:t xml:space="preserve">Leila</x:t>
        </x:is>
      </x:c>
      <x:c r="E7" t="inlineStr">
        <x:is>
          <x:t xml:space="preserve">Feuil1, MAILING 2</x:t>
        </x:is>
      </x:c>
      <x:c r="F7" t="inlineStr">
        <x:is>
          <x:t xml:space="preserve">2026-07-02T09:16:16+0000</x:t>
        </x:is>
      </x:c>
      <x:c r="G7" t="inlineStr">
        <x:is>
          <x:t xml:space="preserve">2026-05-21T15:57:57+0000</x:t>
        </x:is>
      </x:c>
    </x:row>
    <x:row r="8">
      <x:c r="A8" t="inlineStr">
        <x:is>
          <x:t xml:space="preserve">nicolas.lemaire3819@gmail.com</x:t>
        </x:is>
      </x:c>
      <x:c r="B8" t="inlineStr">
        <x:is>
          <x:t xml:space="preserve">nicolas.lemaire3819@gmail.com</x:t>
        </x:is>
      </x:c>
      <x:c r="C8" t="inlineStr">
        <x:is>
          <x:t xml:space="preserve">LEMAIRE</x:t>
        </x:is>
      </x:c>
      <x:c r="D8" t="inlineStr">
        <x:is>
          <x:t xml:space="preserve">Nicolas</x:t>
        </x:is>
      </x:c>
      <x:c r="E8" t="inlineStr">
        <x:is>
          <x:t xml:space="preserve">Feuil1, MAILING 2</x:t>
        </x:is>
      </x:c>
      <x:c r="F8" t="inlineStr">
        <x:is>
          <x:t xml:space="preserve">2026-05-21T09:22:20+0000</x:t>
        </x:is>
      </x:c>
      <x:c r="G8" t="inlineStr">
        <x:is>
          <x:t xml:space="preserve">2026-05-21T09:22:20+0000</x:t>
        </x:is>
      </x:c>
    </x:row>
    <x:row r="9">
      <x:c r="A9" t="inlineStr">
        <x:is>
          <x:t xml:space="preserve">christopher.michelin@gmail.com</x:t>
        </x:is>
      </x:c>
      <x:c r="B9" t="inlineStr">
        <x:is>
          <x:t xml:space="preserve">christopher.michelin@gmail.com</x:t>
        </x:is>
      </x:c>
      <x:c r="C9" t="inlineStr">
        <x:is>
          <x:t xml:space="preserve">MICHELIN</x:t>
        </x:is>
      </x:c>
      <x:c r="D9" t="inlineStr">
        <x:is>
          <x:t xml:space="preserve">Christopher</x:t>
        </x:is>
      </x:c>
      <x:c r="E9" t="inlineStr">
        <x:is>
          <x:t xml:space="preserve">Feuil1, MAILING 2</x:t>
        </x:is>
      </x:c>
      <x:c r="F9" t="inlineStr">
        <x:is>
          <x:t xml:space="preserve">2026-05-28T12:30:13+0000</x:t>
        </x:is>
      </x:c>
      <x:c r="G9" t="inlineStr">
        <x:is>
          <x:t xml:space="preserve">2026-04-23T13:33:14+0000</x:t>
        </x:is>
      </x:c>
    </x:row>
    <x:row r="10">
      <x:c r="A10" t="inlineStr">
        <x:is>
          <x:t xml:space="preserve">lydie.maiga@yahoo.fr</x:t>
        </x:is>
      </x:c>
      <x:c r="B10" t="inlineStr">
        <x:is>
          <x:t xml:space="preserve">lydie.maiga@yahoo.fr</x:t>
        </x:is>
      </x:c>
      <x:c r="C10" t="inlineStr">
        <x:is>
          <x:t xml:space="preserve">GARNIER</x:t>
        </x:is>
      </x:c>
      <x:c r="D10" t="inlineStr">
        <x:is>
          <x:t xml:space="preserve">Lydie</x:t>
        </x:is>
      </x:c>
      <x:c r="E10" t="inlineStr">
        <x:is>
          <x:t xml:space="preserve">Feuil1, MAILING 2</x:t>
        </x:is>
      </x:c>
      <x:c r="F10" t="inlineStr">
        <x:is>
          <x:t xml:space="preserve">2026-04-23T09:44:15+0000</x:t>
        </x:is>
      </x:c>
      <x:c r="G10" t="inlineStr">
        <x:is>
          <x:t xml:space="preserve">2026-04-22T08:42:30+0000</x:t>
        </x:is>
      </x:c>
    </x:row>
    <x:row r="11">
      <x:c r="A11" t="inlineStr">
        <x:is>
          <x:t xml:space="preserve">melikeyildiz@outlook.fr</x:t>
        </x:is>
      </x:c>
      <x:c r="B11" t="inlineStr">
        <x:is>
          <x:t xml:space="preserve">melikeyildiz@outlook.fr</x:t>
        </x:is>
      </x:c>
      <x:c r="C11" t="inlineStr">
        <x:is>
          <x:t xml:space="preserve">YILDIZ</x:t>
        </x:is>
      </x:c>
      <x:c r="D11" t="inlineStr">
        <x:is>
          <x:t xml:space="preserve">Melike</x:t>
        </x:is>
      </x:c>
      <x:c r="E11" t="inlineStr">
        <x:is>
          <x:t xml:space="preserve">Feuil1, MAILING 2</x:t>
        </x:is>
      </x:c>
      <x:c r="F11" t="inlineStr">
        <x:is>
          <x:t xml:space="preserve">2026-06-12T08:03:45+0000</x:t>
        </x:is>
      </x:c>
      <x:c r="G11" t="inlineStr">
        <x:is>
          <x:t xml:space="preserve">2026-04-22T08:20:08+0000</x:t>
        </x:is>
      </x:c>
    </x:row>
    <x:row r="12">
      <x:c r="A12" t="inlineStr">
        <x:is>
          <x:t xml:space="preserve">fcharpigny@gmail.com</x:t>
        </x:is>
      </x:c>
      <x:c r="B12" t="inlineStr">
        <x:is>
          <x:t xml:space="preserve">fcharpigny@gmail.com</x:t>
        </x:is>
      </x:c>
      <x:c r="C12" t="inlineStr">
        <x:is>
          <x:t xml:space="preserve">CHARPIGNY</x:t>
        </x:is>
      </x:c>
      <x:c r="D12" t="inlineStr">
        <x:is>
          <x:t xml:space="preserve">Fiona</x:t>
        </x:is>
      </x:c>
      <x:c r="E12" t="inlineStr">
        <x:is>
          <x:t xml:space="preserve">Feuil1, MAILING 1</x:t>
        </x:is>
      </x:c>
      <x:c r="F12" t="inlineStr">
        <x:is>
          <x:t xml:space="preserve">2026-04-21T20:07:13+0000</x:t>
        </x:is>
      </x:c>
      <x:c r="G12" t="inlineStr">
        <x:is>
          <x:t xml:space="preserve">2026-04-21T20:05:43+0000</x:t>
        </x:is>
      </x:c>
    </x:row>
    <x:row r="13">
      <x:c r="A13" t="inlineStr">
        <x:is>
          <x:t xml:space="preserve">m.cormery@hotmail.fr</x:t>
        </x:is>
      </x:c>
      <x:c r="B13" t="inlineStr">
        <x:is>
          <x:t xml:space="preserve">m.cormery@hotmail.fr</x:t>
        </x:is>
      </x:c>
      <x:c r="C13" t="inlineStr">
        <x:is>
          <x:t xml:space="preserve">CORMERY</x:t>
        </x:is>
      </x:c>
      <x:c r="D13" t="inlineStr">
        <x:is>
          <x:t xml:space="preserve">Matthieu</x:t>
        </x:is>
      </x:c>
      <x:c r="E13" t="inlineStr">
        <x:is>
          <x:t xml:space="preserve">Feuil1, MAILING 2</x:t>
        </x:is>
      </x:c>
      <x:c r="F13" t="inlineStr">
        <x:is>
          <x:t xml:space="preserve">2026-07-08T13:40:13+0000</x:t>
        </x:is>
      </x:c>
      <x:c r="G13" t="inlineStr">
        <x:is>
          <x:t xml:space="preserve">2026-04-20T15:44:01+0000</x:t>
        </x:is>
      </x:c>
    </x:row>
    <x:row r="14">
      <x:c r="A14" t="inlineStr">
        <x:is>
          <x:t xml:space="preserve">barjot.donovan@gmail.com</x:t>
        </x:is>
      </x:c>
      <x:c r="B14" t="inlineStr">
        <x:is>
          <x:t xml:space="preserve">barjot.donovan@gmail.com</x:t>
        </x:is>
      </x:c>
      <x:c r="C14" t="inlineStr">
        <x:is>
          <x:t xml:space="preserve">BARJOT</x:t>
        </x:is>
      </x:c>
      <x:c r="D14" t="inlineStr">
        <x:is>
          <x:t xml:space="preserve">Donovan</x:t>
        </x:is>
      </x:c>
      <x:c r="E14" t="inlineStr">
        <x:is>
          <x:t xml:space="preserve">Feuil1, MAILING 2</x:t>
        </x:is>
      </x:c>
      <x:c r="F14" t="inlineStr">
        <x:is>
          <x:t xml:space="preserve">2026-06-17T06:53:51+0000</x:t>
        </x:is>
      </x:c>
      <x:c r="G14" t="inlineStr">
        <x:is>
          <x:t xml:space="preserve">2026-04-15T14:50:22+0000</x:t>
        </x:is>
      </x:c>
    </x:row>
    <x:row r="15">
      <x:c r="A15" t="inlineStr">
        <x:is>
          <x:t xml:space="preserve">samiria.ingouff@free.fr</x:t>
        </x:is>
      </x:c>
      <x:c r="B15" t="inlineStr">
        <x:is>
          <x:t xml:space="preserve">samiria.ingouff@free.fr</x:t>
        </x:is>
      </x:c>
      <x:c r="C15" t="inlineStr">
        <x:is>
          <x:t xml:space="preserve">INGOUFF</x:t>
        </x:is>
      </x:c>
      <x:c r="D15" t="inlineStr">
        <x:is>
          <x:t xml:space="preserve">Samiria</x:t>
        </x:is>
      </x:c>
      <x:c r="E15" t="inlineStr">
        <x:is>
          <x:t xml:space="preserve">Feuil1, MAILING 1</x:t>
        </x:is>
      </x:c>
      <x:c r="F15" t="inlineStr">
        <x:is>
          <x:t xml:space="preserve">2026-04-13T09:36:44+0000</x:t>
        </x:is>
      </x:c>
      <x:c r="G15" t="inlineStr">
        <x:is>
          <x:t xml:space="preserve">2026-04-13T09:34:35+0000</x:t>
        </x:is>
      </x:c>
    </x:row>
    <x:row r="16">
      <x:c r="A16" t="inlineStr">
        <x:is>
          <x:t xml:space="preserve">laurent.girier@cera.caisse-epargne.fr</x:t>
        </x:is>
      </x:c>
      <x:c r="B16" t="inlineStr">
        <x:is>
          <x:t xml:space="preserve">laurent.girier@cera.caisse-epargne.fr</x:t>
        </x:is>
      </x:c>
      <x:c r="C16" t="inlineStr">
        <x:is>
          <x:t xml:space="preserve">GIRIER</x:t>
        </x:is>
      </x:c>
      <x:c r="D16" t="inlineStr">
        <x:is>
          <x:t xml:space="preserve">Laurent</x:t>
        </x:is>
      </x:c>
      <x:c r="E16" t="inlineStr">
        <x:is>
          <x:t xml:space="preserve">Feuil1 (mail secondaire)</x:t>
        </x:is>
      </x:c>
      <x:c r="F16" t="inlineStr">
        <x:is>
          <x:t xml:space="preserve">2026-04-08T09:00:41+0000</x:t>
        </x:is>
      </x:c>
      <x:c r="G16" t="inlineStr">
        <x:is>
          <x:t xml:space="preserve">2026-04-08T09:00:31+0000</x:t>
        </x:is>
      </x:c>
    </x:row>
    <x:row r="17">
      <x:c r="A17" t="inlineStr">
        <x:is>
          <x:t xml:space="preserve">fannymontanaro@outlook.fr</x:t>
        </x:is>
      </x:c>
      <x:c r="B17" t="inlineStr">
        <x:is>
          <x:t xml:space="preserve">fannymontanaro@outlook.fr</x:t>
        </x:is>
      </x:c>
      <x:c r="C17" t="inlineStr">
        <x:is>
          <x:t xml:space="preserve">MONTANARO</x:t>
        </x:is>
      </x:c>
      <x:c r="D17" t="inlineStr">
        <x:is>
          <x:t xml:space="preserve">Fanny</x:t>
        </x:is>
      </x:c>
      <x:c r="E17" t="inlineStr">
        <x:is>
          <x:t xml:space="preserve">Feuil1, MAILING 2</x:t>
        </x:is>
      </x:c>
      <x:c r="F17" t="inlineStr">
        <x:is>
          <x:t xml:space="preserve">2026-06-10T12:45:22+0000</x:t>
        </x:is>
      </x:c>
      <x:c r="G17" t="inlineStr">
        <x:is>
          <x:t xml:space="preserve">2026-03-27T09:57:01+0000</x:t>
        </x:is>
      </x:c>
    </x:row>
    <x:row r="18">
      <x:c r="A18" t="inlineStr">
        <x:is>
          <x:t xml:space="preserve">anthony.aymoz38@hotmail.fr</x:t>
        </x:is>
      </x:c>
      <x:c r="B18" t="inlineStr">
        <x:is>
          <x:t xml:space="preserve">anthony.aymoz38@hotmail.fr</x:t>
        </x:is>
      </x:c>
      <x:c r="C18" t="inlineStr">
        <x:is>
          <x:t xml:space="preserve">AYMOZ</x:t>
        </x:is>
      </x:c>
      <x:c r="D18" t="inlineStr">
        <x:is>
          <x:t xml:space="preserve">Anthony</x:t>
        </x:is>
      </x:c>
      <x:c r="E18" t="inlineStr">
        <x:is>
          <x:t xml:space="preserve">Feuil1, MAILING 2</x:t>
        </x:is>
      </x:c>
      <x:c r="F18" t="inlineStr">
        <x:is>
          <x:t xml:space="preserve">2026-07-15T06:44:07+0000</x:t>
        </x:is>
      </x:c>
      <x:c r="G18" t="inlineStr">
        <x:is>
          <x:t xml:space="preserve">2026-03-21T08:23:37+0000</x:t>
        </x:is>
      </x:c>
    </x:row>
    <x:row r="19">
      <x:c r="A19" t="inlineStr">
        <x:is>
          <x:t xml:space="preserve">chris.gleizal@gmail.com</x:t>
        </x:is>
      </x:c>
      <x:c r="B19" t="inlineStr">
        <x:is>
          <x:t xml:space="preserve">chris.gleizal@gmail.com</x:t>
        </x:is>
      </x:c>
      <x:c r="C19" t="inlineStr">
        <x:is>
          <x:t xml:space="preserve">GLEIZAL</x:t>
        </x:is>
      </x:c>
      <x:c r="D19" t="inlineStr">
        <x:is>
          <x:t xml:space="preserve">Christophe</x:t>
        </x:is>
      </x:c>
      <x:c r="E19" t="inlineStr">
        <x:is>
          <x:t xml:space="preserve">Feuil1, MAILING 2</x:t>
        </x:is>
      </x:c>
      <x:c r="F19" t="inlineStr">
        <x:is>
          <x:t xml:space="preserve">2026-04-04T06:59:29+0000</x:t>
        </x:is>
      </x:c>
      <x:c r="G19" t="inlineStr">
        <x:is>
          <x:t xml:space="preserve">2026-03-20T12:06:33+0000</x:t>
        </x:is>
      </x:c>
    </x:row>
    <x:row r="20">
      <x:c r="A20" t="inlineStr">
        <x:is>
          <x:t xml:space="preserve">tommy.campanella@yahoo.com</x:t>
        </x:is>
      </x:c>
      <x:c r="B20" t="inlineStr">
        <x:is>
          <x:t xml:space="preserve">tommy.campanella@yahoo.com</x:t>
        </x:is>
      </x:c>
      <x:c r="C20" t="inlineStr">
        <x:is>
          <x:t xml:space="preserve">CAMPANELLA</x:t>
        </x:is>
      </x:c>
      <x:c r="D20" t="inlineStr">
        <x:is>
          <x:t xml:space="preserve">Tommy</x:t>
        </x:is>
      </x:c>
      <x:c r="E20" t="inlineStr">
        <x:is>
          <x:t xml:space="preserve">Feuil1, MAILING 1</x:t>
        </x:is>
      </x:c>
      <x:c r="F20" t="inlineStr">
        <x:is>
          <x:t xml:space="preserve">2026-07-08T12:41:33+0000</x:t>
        </x:is>
      </x:c>
      <x:c r="G20" t="inlineStr">
        <x:is>
          <x:t xml:space="preserve">2026-03-18T13:01:10+0000</x:t>
        </x:is>
      </x:c>
    </x:row>
    <x:row r="21">
      <x:c r="A21" t="inlineStr">
        <x:is>
          <x:t xml:space="preserve">hilairelaurent@hotmail.fr</x:t>
        </x:is>
      </x:c>
      <x:c r="B21" t="inlineStr">
        <x:is>
          <x:t xml:space="preserve">hilairelaurent@hotmail.fr</x:t>
        </x:is>
      </x:c>
      <x:c r="C21" t="inlineStr">
        <x:is>
          <x:t xml:space="preserve">HILAIRE</x:t>
        </x:is>
      </x:c>
      <x:c r="D21" t="inlineStr">
        <x:is>
          <x:t xml:space="preserve">Laurent</x:t>
        </x:is>
      </x:c>
      <x:c r="E21" t="inlineStr">
        <x:is>
          <x:t xml:space="preserve">Feuil1, MAILING 2</x:t>
        </x:is>
      </x:c>
      <x:c r="F21" t="inlineStr">
        <x:is>
          <x:t xml:space="preserve">2026-03-03T15:54:34+0000</x:t>
        </x:is>
      </x:c>
      <x:c r="G21" t="inlineStr">
        <x:is>
          <x:t xml:space="preserve">2026-02-24T13:50:46+0000</x:t>
        </x:is>
      </x:c>
    </x:row>
    <x:row r="22">
      <x:c r="A22" t="inlineStr">
        <x:is>
          <x:t xml:space="preserve">franckreynaud73@orange.fr</x:t>
        </x:is>
      </x:c>
      <x:c r="B22" t="inlineStr">
        <x:is>
          <x:t xml:space="preserve">franckreynaud73@orange.fr</x:t>
        </x:is>
      </x:c>
      <x:c r="C22" t="inlineStr">
        <x:is>
          <x:t xml:space="preserve">REYNAUD</x:t>
        </x:is>
      </x:c>
      <x:c r="D22" t="inlineStr">
        <x:is>
          <x:t xml:space="preserve">Franck</x:t>
        </x:is>
      </x:c>
      <x:c r="E22" t="inlineStr">
        <x:is>
          <x:t xml:space="preserve">Feuil1, MAILING 1</x:t>
        </x:is>
      </x:c>
      <x:c r="F22" t="inlineStr">
        <x:is>
          <x:t xml:space="preserve">2026-02-20T09:46:06+0000</x:t>
        </x:is>
      </x:c>
      <x:c r="G22" t="inlineStr">
        <x:is>
          <x:t xml:space="preserve">2026-02-20T09:42:30+0000</x:t>
        </x:is>
      </x:c>
    </x:row>
    <x:row r="23">
      <x:c r="A23" t="inlineStr">
        <x:is>
          <x:t xml:space="preserve">lardy-benoit@orange.fr</x:t>
        </x:is>
      </x:c>
      <x:c r="B23" t="inlineStr">
        <x:is>
          <x:t xml:space="preserve">lardy-benoit@orange.fr</x:t>
        </x:is>
      </x:c>
      <x:c r="C23" t="inlineStr">
        <x:is>
          <x:t xml:space="preserve">LARDY</x:t>
        </x:is>
      </x:c>
      <x:c r="D23" t="inlineStr">
        <x:is>
          <x:t xml:space="preserve">Benoît</x:t>
        </x:is>
      </x:c>
      <x:c r="E23" t="inlineStr">
        <x:is>
          <x:t xml:space="preserve">Feuil1, MAILING 1</x:t>
        </x:is>
      </x:c>
      <x:c r="F23" t="inlineStr">
        <x:is>
          <x:t xml:space="preserve">2026-05-02T15:53:18+0000</x:t>
        </x:is>
      </x:c>
      <x:c r="G23" t="inlineStr">
        <x:is>
          <x:t xml:space="preserve">2026-02-18T15:47:07+0000</x:t>
        </x:is>
      </x:c>
    </x:row>
    <x:row r="24">
      <x:c r="A24" t="inlineStr">
        <x:is>
          <x:t xml:space="preserve">n.chene@orange.fr</x:t>
        </x:is>
      </x:c>
      <x:c r="B24" t="inlineStr">
        <x:is>
          <x:t xml:space="preserve">n.chene@orange.fr</x:t>
        </x:is>
      </x:c>
      <x:c r="C24" t="inlineStr">
        <x:is>
          <x:t xml:space="preserve">CHENE</x:t>
        </x:is>
      </x:c>
      <x:c r="D24" t="inlineStr">
        <x:is>
          <x:t xml:space="preserve">Nicolas</x:t>
        </x:is>
      </x:c>
      <x:c r="E24" t="inlineStr">
        <x:is>
          <x:t xml:space="preserve">Feuil1, MAILING 2</x:t>
        </x:is>
      </x:c>
      <x:c r="F24" t="inlineStr">
        <x:is>
          <x:t xml:space="preserve">2026-06-12T22:01:25+0000</x:t>
        </x:is>
      </x:c>
      <x:c r="G24" t="inlineStr">
        <x:is>
          <x:t xml:space="preserve">2026-02-11T10:03:36+0000</x:t>
        </x:is>
      </x:c>
    </x:row>
    <x:row r="25">
      <x:c r="A25" t="inlineStr">
        <x:is>
          <x:t xml:space="preserve">aminely1009@gmail.com</x:t>
        </x:is>
      </x:c>
      <x:c r="B25" t="inlineStr">
        <x:is>
          <x:t xml:space="preserve">aminely1009@gmail.com</x:t>
        </x:is>
      </x:c>
      <x:c r="C25" t="inlineStr">
        <x:is>
          <x:t xml:space="preserve">KAHLOUCHE</x:t>
        </x:is>
      </x:c>
      <x:c r="D25" t="inlineStr">
        <x:is>
          <x:t xml:space="preserve">Amina</x:t>
        </x:is>
      </x:c>
      <x:c r="E25" t="inlineStr">
        <x:is>
          <x:t xml:space="preserve">Feuil1, MAILING 1</x:t>
        </x:is>
      </x:c>
      <x:c r="F25" t="inlineStr">
        <x:is>
          <x:t xml:space="preserve">2026-06-20T10:56:17+0000</x:t>
        </x:is>
      </x:c>
      <x:c r="G25" t="inlineStr">
        <x:is>
          <x:t xml:space="preserve">2026-02-06T08:30:30+0000</x:t>
        </x:is>
      </x:c>
    </x:row>
    <x:row r="26">
      <x:c r="A26" t="inlineStr">
        <x:is>
          <x:t xml:space="preserve">nanou1781@hotmail.fr</x:t>
        </x:is>
      </x:c>
      <x:c r="B26" t="inlineStr">
        <x:is>
          <x:t xml:space="preserve">nanou1781@hotmail.fr</x:t>
        </x:is>
      </x:c>
      <x:c r="C26" t="inlineStr">
        <x:is>
          <x:t xml:space="preserve">BELHANDA</x:t>
        </x:is>
      </x:c>
      <x:c r="D26" t="inlineStr">
        <x:is>
          <x:t xml:space="preserve">Naoual</x:t>
        </x:is>
      </x:c>
      <x:c r="E26" t="inlineStr">
        <x:is>
          <x:t xml:space="preserve">Feuil1, MAILING 2</x:t>
        </x:is>
      </x:c>
      <x:c r="F26" t="inlineStr">
        <x:is>
          <x:t xml:space="preserve">2026-05-28T14:30:25+0000</x:t>
        </x:is>
      </x:c>
      <x:c r="G26" t="inlineStr">
        <x:is>
          <x:t xml:space="preserve">2026-02-05T14:21:20+0000</x:t>
        </x:is>
      </x:c>
    </x:row>
    <x:row r="27">
      <x:c r="A27" t="inlineStr">
        <x:is>
          <x:t xml:space="preserve">anais.jeangeorges@icloud.com</x:t>
        </x:is>
      </x:c>
      <x:c r="B27" t="inlineStr">
        <x:is>
          <x:t xml:space="preserve">anais.jeangeorges@icloud.com</x:t>
        </x:is>
      </x:c>
      <x:c r="C27" t="inlineStr">
        <x:is>
          <x:t xml:space="preserve">JEANGEORGES</x:t>
        </x:is>
      </x:c>
      <x:c r="D27" t="inlineStr">
        <x:is>
          <x:t xml:space="preserve">Anais</x:t>
        </x:is>
      </x:c>
      <x:c r="E27" t="inlineStr">
        <x:is>
          <x:t xml:space="preserve">Feuil1, MAILING 2</x:t>
        </x:is>
      </x:c>
      <x:c r="F27" t="inlineStr">
        <x:is>
          <x:t xml:space="preserve">2026-06-12T09:40:05+0000</x:t>
        </x:is>
      </x:c>
      <x:c r="G27" t="inlineStr">
        <x:is>
          <x:t xml:space="preserve">2026-02-05T06:44:38+0000</x:t>
        </x:is>
      </x:c>
    </x:row>
    <x:row r="28">
      <x:c r="A28" t="inlineStr">
        <x:is>
          <x:t xml:space="preserve">richard.aimonetto@yahoo.fr</x:t>
        </x:is>
      </x:c>
      <x:c r="B28" t="inlineStr">
        <x:is>
          <x:t xml:space="preserve">richard.aimonetto@yahoo.fr</x:t>
        </x:is>
      </x:c>
      <x:c r="C28" t="inlineStr">
        <x:is>
          <x:t xml:space="preserve">AIMONETTO</x:t>
        </x:is>
      </x:c>
      <x:c r="D28" t="inlineStr">
        <x:is>
          <x:t xml:space="preserve">Richard</x:t>
        </x:is>
      </x:c>
      <x:c r="E28" t="inlineStr">
        <x:is>
          <x:t xml:space="preserve">Feuil1, MAILING 1</x:t>
        </x:is>
      </x:c>
      <x:c r="F28" t="inlineStr">
        <x:is>
          <x:t xml:space="preserve">2026-05-28T04:24:46+0000</x:t>
        </x:is>
      </x:c>
      <x:c r="G28" t="inlineStr">
        <x:is>
          <x:t xml:space="preserve">2026-02-02T15:27:38+0000</x:t>
        </x:is>
      </x:c>
    </x:row>
    <x:row r="29">
      <x:c r="A29" t="inlineStr">
        <x:is>
          <x:t xml:space="preserve">mlle.djebari@gmail.com</x:t>
        </x:is>
      </x:c>
      <x:c r="B29" t="inlineStr">
        <x:is>
          <x:t xml:space="preserve">mlle.djebari@gmail.com</x:t>
        </x:is>
      </x:c>
      <x:c r="C29" t="inlineStr">
        <x:is>
          <x:t xml:space="preserve">DJEBARI</x:t>
        </x:is>
      </x:c>
      <x:c r="D29" t="inlineStr">
        <x:is>
          <x:t xml:space="preserve">Sarah</x:t>
        </x:is>
      </x:c>
      <x:c r="E29" t="inlineStr">
        <x:is>
          <x:t xml:space="preserve">Feuil1, MAILING 2</x:t>
        </x:is>
      </x:c>
      <x:c r="F29" t="inlineStr">
        <x:is>
          <x:t xml:space="preserve">2026-01-30T14:47:58+0000</x:t>
        </x:is>
      </x:c>
      <x:c r="G29" t="inlineStr">
        <x:is>
          <x:t xml:space="preserve">2026-01-30T14:47:58+0000</x:t>
        </x:is>
      </x:c>
    </x:row>
    <x:row r="30">
      <x:c r="A30" t="inlineStr">
        <x:is>
          <x:t xml:space="preserve">estelle.merlin69@gmail.com</x:t>
        </x:is>
      </x:c>
      <x:c r="B30" t="inlineStr">
        <x:is>
          <x:t xml:space="preserve">estelle.merlin69@gmail.com</x:t>
        </x:is>
      </x:c>
      <x:c r="C30" t="inlineStr">
        <x:is>
          <x:t xml:space="preserve">GROFF</x:t>
        </x:is>
      </x:c>
      <x:c r="D30" t="inlineStr">
        <x:is>
          <x:t xml:space="preserve">Estelle</x:t>
        </x:is>
      </x:c>
      <x:c r="E30" t="inlineStr">
        <x:is>
          <x:t xml:space="preserve">Feuil1, MAILING 2</x:t>
        </x:is>
      </x:c>
      <x:c r="F30" t="inlineStr">
        <x:is>
          <x:t xml:space="preserve">2026-01-23T12:58:33+0000</x:t>
        </x:is>
      </x:c>
      <x:c r="G30" t="inlineStr">
        <x:is>
          <x:t xml:space="preserve">2026-01-23T09:19:12+0000</x:t>
        </x:is>
      </x:c>
    </x:row>
    <x:row r="31">
      <x:c r="A31" t="inlineStr">
        <x:is>
          <x:t xml:space="preserve">marc_barbier@hotmail.com</x:t>
        </x:is>
      </x:c>
      <x:c r="B31" t="inlineStr">
        <x:is>
          <x:t xml:space="preserve">marc_barbier@hotmail.com</x:t>
        </x:is>
      </x:c>
      <x:c r="C31" t="inlineStr">
        <x:is>
          <x:t xml:space="preserve">BARBIER</x:t>
        </x:is>
      </x:c>
      <x:c r="D31" t="inlineStr">
        <x:is>
          <x:t xml:space="preserve">Marc</x:t>
        </x:is>
      </x:c>
      <x:c r="E31" t="inlineStr">
        <x:is>
          <x:t xml:space="preserve">Feuil1, MAILING 2</x:t>
        </x:is>
      </x:c>
      <x:c r="F31" t="inlineStr">
        <x:is>
          <x:t xml:space="preserve">2026-01-19T14:26:51+0000</x:t>
        </x:is>
      </x:c>
      <x:c r="G31" t="inlineStr">
        <x:is>
          <x:t xml:space="preserve">2026-01-19T14:26:51+0000</x:t>
        </x:is>
      </x:c>
    </x:row>
    <x:row r="32">
      <x:c r="A32" t="inlineStr">
        <x:is>
          <x:t xml:space="preserve">slamy22@gmail.com</x:t>
        </x:is>
      </x:c>
      <x:c r="B32" t="inlineStr">
        <x:is>
          <x:t xml:space="preserve">slamy22@gmail.com</x:t>
        </x:is>
      </x:c>
      <x:c r="C32" t="inlineStr">
        <x:is>
          <x:t xml:space="preserve">LAMY</x:t>
        </x:is>
      </x:c>
      <x:c r="D32" t="inlineStr">
        <x:is>
          <x:t xml:space="preserve">Sandra</x:t>
        </x:is>
      </x:c>
      <x:c r="E32" t="inlineStr">
        <x:is>
          <x:t xml:space="preserve">Feuil1, MAILING 2</x:t>
        </x:is>
      </x:c>
      <x:c r="F32" t="inlineStr">
        <x:is>
          <x:t xml:space="preserve">2026-05-27T10:30:10+0000</x:t>
        </x:is>
      </x:c>
      <x:c r="G32" t="inlineStr">
        <x:is>
          <x:t xml:space="preserve">2026-01-16T19:23:42+0000</x:t>
        </x:is>
      </x:c>
    </x:row>
    <x:row r="33">
      <x:c r="A33" t="inlineStr">
        <x:is>
          <x:t xml:space="preserve">lea-191@hotmail.fr</x:t>
        </x:is>
      </x:c>
      <x:c r="B33" t="inlineStr">
        <x:is>
          <x:t xml:space="preserve">lea-191@hotmail.fr</x:t>
        </x:is>
      </x:c>
      <x:c r="C33" t="inlineStr">
        <x:is>
          <x:t xml:space="preserve">OSTLER</x:t>
        </x:is>
      </x:c>
      <x:c r="D33" t="inlineStr">
        <x:is>
          <x:t xml:space="preserve">Léa</x:t>
        </x:is>
      </x:c>
      <x:c r="E33" t="inlineStr">
        <x:is>
          <x:t xml:space="preserve">Feuil1, MAILING 2</x:t>
        </x:is>
      </x:c>
      <x:c r="F33" t="inlineStr">
        <x:is>
          <x:t xml:space="preserve">2026-01-29T07:42:18+0000</x:t>
        </x:is>
      </x:c>
      <x:c r="G33" t="inlineStr">
        <x:is>
          <x:t xml:space="preserve">2026-01-16T13:40:19+0000</x:t>
        </x:is>
      </x:c>
    </x:row>
    <x:row r="34">
      <x:c r="A34" t="inlineStr">
        <x:is>
          <x:t xml:space="preserve">brossechristophe@gmail.com</x:t>
        </x:is>
      </x:c>
      <x:c r="B34" t="inlineStr">
        <x:is>
          <x:t xml:space="preserve">brossechristophe@gmail.com</x:t>
        </x:is>
      </x:c>
      <x:c r="C34" t="inlineStr">
        <x:is>
          <x:t xml:space="preserve">BROSSE</x:t>
        </x:is>
      </x:c>
      <x:c r="D34" t="inlineStr">
        <x:is>
          <x:t xml:space="preserve">Christophe</x:t>
        </x:is>
      </x:c>
      <x:c r="E34" t="inlineStr">
        <x:is>
          <x:t xml:space="preserve">Feuil1, MAILING 2</x:t>
        </x:is>
      </x:c>
      <x:c r="F34" t="inlineStr">
        <x:is>
          <x:t xml:space="preserve">2026-04-27T10:10:38+0000</x:t>
        </x:is>
      </x:c>
      <x:c r="G34" t="inlineStr">
        <x:is>
          <x:t xml:space="preserve">2026-01-14T08:53:35+0000</x:t>
        </x:is>
      </x:c>
    </x:row>
    <x:row r="35">
      <x:c r="A35" t="inlineStr">
        <x:is>
          <x:t xml:space="preserve">estelle.lorent@hotmail.fr</x:t>
        </x:is>
      </x:c>
      <x:c r="B35" t="inlineStr">
        <x:is>
          <x:t xml:space="preserve">estelle.lorent@hotmail.fr</x:t>
        </x:is>
      </x:c>
      <x:c r="C35" t="inlineStr">
        <x:is>
          <x:t xml:space="preserve">LORENT</x:t>
        </x:is>
      </x:c>
      <x:c r="D35" t="inlineStr">
        <x:is>
          <x:t xml:space="preserve">Estelle</x:t>
        </x:is>
      </x:c>
      <x:c r="E35" t="inlineStr">
        <x:is>
          <x:t xml:space="preserve">Feuil1, MAILING 2</x:t>
        </x:is>
      </x:c>
      <x:c r="F35" t="inlineStr">
        <x:is>
          <x:t xml:space="preserve">2026-06-09T13:05:50+0000</x:t>
        </x:is>
      </x:c>
      <x:c r="G35" t="inlineStr">
        <x:is>
          <x:t xml:space="preserve">2026-01-06T19:06:11+0000</x:t>
        </x:is>
      </x:c>
    </x:row>
    <x:row r="36">
      <x:c r="A36" t="inlineStr">
        <x:is>
          <x:t xml:space="preserve">bertrandcagna@hotmail.com</x:t>
        </x:is>
      </x:c>
      <x:c r="B36" t="inlineStr">
        <x:is>
          <x:t xml:space="preserve">bertrandcagna@hotmail.com</x:t>
        </x:is>
      </x:c>
      <x:c r="C36" t="inlineStr">
        <x:is>
          <x:t xml:space="preserve">CAGNA</x:t>
        </x:is>
      </x:c>
      <x:c r="D36" t="inlineStr">
        <x:is>
          <x:t xml:space="preserve">Bertrand</x:t>
        </x:is>
      </x:c>
      <x:c r="E36" t="inlineStr">
        <x:is>
          <x:t xml:space="preserve">Feuil1, MAILING 1</x:t>
        </x:is>
      </x:c>
      <x:c r="F36" t="inlineStr">
        <x:is>
          <x:t xml:space="preserve">2026-01-03T11:54:26+0000</x:t>
        </x:is>
      </x:c>
      <x:c r="G36" t="inlineStr">
        <x:is>
          <x:t xml:space="preserve">2026-01-03T11:54:26+0000</x:t>
        </x:is>
      </x:c>
    </x:row>
    <x:row r="37">
      <x:c r="A37" t="inlineStr">
        <x:is>
          <x:t xml:space="preserve">acreusillet@gmail.com</x:t>
        </x:is>
      </x:c>
      <x:c r="B37" t="inlineStr">
        <x:is>
          <x:t xml:space="preserve">acreusillet@gmail.com</x:t>
        </x:is>
      </x:c>
      <x:c r="C37" t="inlineStr">
        <x:is>
          <x:t xml:space="preserve">CREUSILLET</x:t>
        </x:is>
      </x:c>
      <x:c r="D37" t="inlineStr">
        <x:is>
          <x:t xml:space="preserve">Alexis</x:t>
        </x:is>
      </x:c>
      <x:c r="E37" t="inlineStr">
        <x:is>
          <x:t xml:space="preserve">Feuil1, MAILING 1</x:t>
        </x:is>
      </x:c>
      <x:c r="F37" t="inlineStr">
        <x:is>
          <x:t xml:space="preserve">2026-01-10T13:19:59+0000</x:t>
        </x:is>
      </x:c>
      <x:c r="G37" t="inlineStr">
        <x:is>
          <x:t xml:space="preserve">2025-12-29T14:33:39+0000</x:t>
        </x:is>
      </x:c>
    </x:row>
    <x:row r="38">
      <x:c r="A38" t="inlineStr">
        <x:is>
          <x:t xml:space="preserve">lydie.jacquier@yahoo.fr</x:t>
        </x:is>
      </x:c>
      <x:c r="B38" t="inlineStr">
        <x:is>
          <x:t xml:space="preserve">lydie.jacquier@yahoo.fr</x:t>
        </x:is>
      </x:c>
      <x:c r="C38" t="inlineStr">
        <x:is>
          <x:t xml:space="preserve">JACQUIER</x:t>
        </x:is>
      </x:c>
      <x:c r="D38" t="inlineStr">
        <x:is>
          <x:t xml:space="preserve">Lydie</x:t>
        </x:is>
      </x:c>
      <x:c r="E38" t="inlineStr">
        <x:is>
          <x:t xml:space="preserve">Feuil1, MAILING 2</x:t>
        </x:is>
      </x:c>
      <x:c r="F38" t="inlineStr">
        <x:is>
          <x:t xml:space="preserve">2026-07-15T15:48:49+0000</x:t>
        </x:is>
      </x:c>
      <x:c r="G38" t="inlineStr">
        <x:is>
          <x:t xml:space="preserve">2025-12-19T14:50:21+0000</x:t>
        </x:is>
      </x:c>
    </x:row>
    <x:row r="39">
      <x:c r="A39" t="inlineStr">
        <x:is>
          <x:t xml:space="preserve">g.bayrand@gmail.com</x:t>
        </x:is>
      </x:c>
      <x:c r="B39" t="inlineStr">
        <x:is>
          <x:t xml:space="preserve">g.bayrand@gmail.com</x:t>
        </x:is>
      </x:c>
      <x:c r="C39" t="inlineStr">
        <x:is>
          <x:t xml:space="preserve">BAYRAND</x:t>
        </x:is>
      </x:c>
      <x:c r="D39" t="inlineStr">
        <x:is>
          <x:t xml:space="preserve">Guillaume</x:t>
        </x:is>
      </x:c>
      <x:c r="E39" t="inlineStr">
        <x:is>
          <x:t xml:space="preserve">Feuil1, MAILING 2</x:t>
        </x:is>
      </x:c>
      <x:c r="F39" t="inlineStr">
        <x:is>
          <x:t xml:space="preserve">2026-06-12T11:26:24+0000</x:t>
        </x:is>
      </x:c>
      <x:c r="G39" t="inlineStr">
        <x:is>
          <x:t xml:space="preserve">2025-12-17T20:45:00+0000</x:t>
        </x:is>
      </x:c>
    </x:row>
    <x:row r="40">
      <x:c r="A40" t="inlineStr">
        <x:is>
          <x:t xml:space="preserve">natacharolland24@outlook.com</x:t>
        </x:is>
      </x:c>
      <x:c r="B40" t="inlineStr">
        <x:is>
          <x:t xml:space="preserve">natacharolland24@outlook.com</x:t>
        </x:is>
      </x:c>
      <x:c r="C40" t="inlineStr">
        <x:is>
          <x:t xml:space="preserve">ROLLAND</x:t>
        </x:is>
      </x:c>
      <x:c r="D40" t="inlineStr">
        <x:is>
          <x:t xml:space="preserve">Natacha</x:t>
        </x:is>
      </x:c>
      <x:c r="E40" t="inlineStr">
        <x:is>
          <x:t xml:space="preserve">Feuil1, MAILING 2</x:t>
        </x:is>
      </x:c>
      <x:c r="F40" t="inlineStr">
        <x:is>
          <x:t xml:space="preserve">2026-07-15T13:57:17+0000</x:t>
        </x:is>
      </x:c>
      <x:c r="G40" t="inlineStr">
        <x:is>
          <x:t xml:space="preserve">2025-12-16T11:06:15+0000</x:t>
        </x:is>
      </x:c>
    </x:row>
    <x:row r="41">
      <x:c r="A41" t="inlineStr">
        <x:is>
          <x:t xml:space="preserve">johanesoubra@gmail.com</x:t>
        </x:is>
      </x:c>
      <x:c r="B41" t="inlineStr">
        <x:is>
          <x:t xml:space="preserve">johanesoubra@gmail.com</x:t>
        </x:is>
      </x:c>
      <x:c r="C41" t="inlineStr">
        <x:is>
          <x:t xml:space="preserve">GALINDO</x:t>
        </x:is>
      </x:c>
      <x:c r="D41" t="inlineStr">
        <x:is>
          <x:t xml:space="preserve">Johane</x:t>
        </x:is>
      </x:c>
      <x:c r="E41" t="inlineStr">
        <x:is>
          <x:t xml:space="preserve">Feuil1, MAILING 2</x:t>
        </x:is>
      </x:c>
      <x:c r="F41" t="inlineStr">
        <x:is>
          <x:t xml:space="preserve">2025-12-01T12:11:31+0000</x:t>
        </x:is>
      </x:c>
      <x:c r="G41" t="inlineStr">
        <x:is>
          <x:t xml:space="preserve">2025-11-26T16:31:40+0000</x:t>
        </x:is>
      </x:c>
    </x:row>
    <x:row r="42">
      <x:c r="A42" t="inlineStr">
        <x:is>
          <x:t xml:space="preserve">charlypayet@hotmail.fr</x:t>
        </x:is>
      </x:c>
      <x:c r="B42" t="inlineStr">
        <x:is>
          <x:t xml:space="preserve">charlypayet@hotmail.fr</x:t>
        </x:is>
      </x:c>
      <x:c r="C42" t="inlineStr">
        <x:is>
          <x:t xml:space="preserve">PAYET</x:t>
        </x:is>
      </x:c>
      <x:c r="D42" t="inlineStr">
        <x:is>
          <x:t xml:space="preserve">Charly</x:t>
        </x:is>
      </x:c>
      <x:c r="E42" t="inlineStr">
        <x:is>
          <x:t xml:space="preserve">Feuil1, MAILING 1</x:t>
        </x:is>
      </x:c>
      <x:c r="F42" t="inlineStr">
        <x:is>
          <x:t xml:space="preserve">2025-11-17T09:54:57+0000</x:t>
        </x:is>
      </x:c>
      <x:c r="G42" t="inlineStr">
        <x:is>
          <x:t xml:space="preserve">2025-11-17T09:54:36+0000</x:t>
        </x:is>
      </x:c>
    </x:row>
    <x:row r="43">
      <x:c r="A43" t="inlineStr">
        <x:is>
          <x:t xml:space="preserve">esmeralda.donguy@gmail.com</x:t>
        </x:is>
      </x:c>
      <x:c r="B43" t="inlineStr">
        <x:is>
          <x:t xml:space="preserve">esmeralda.donguy@gmail.com</x:t>
        </x:is>
      </x:c>
      <x:c r="C43" t="inlineStr">
        <x:is>
          <x:t xml:space="preserve">DONGUY</x:t>
        </x:is>
      </x:c>
      <x:c r="D43" t="inlineStr">
        <x:is>
          <x:t xml:space="preserve">Esméralda</x:t>
        </x:is>
      </x:c>
      <x:c r="E43" t="inlineStr">
        <x:is>
          <x:t xml:space="preserve">Feuil1, MAILING 1</x:t>
        </x:is>
      </x:c>
      <x:c r="F43" t="inlineStr">
        <x:is>
          <x:t xml:space="preserve">2026-06-11T17:38:34+0000</x:t>
        </x:is>
      </x:c>
      <x:c r="G43" t="inlineStr">
        <x:is>
          <x:t xml:space="preserve">2025-11-09T16:52:49+0000</x:t>
        </x:is>
      </x:c>
    </x:row>
    <x:row r="44">
      <x:c r="A44" t="inlineStr">
        <x:is>
          <x:t xml:space="preserve">lea.jamet@yahoo.fr</x:t>
        </x:is>
      </x:c>
      <x:c r="B44" t="inlineStr">
        <x:is>
          <x:t xml:space="preserve">lea.jamet@yahoo.fr</x:t>
        </x:is>
      </x:c>
      <x:c r="C44" t="inlineStr">
        <x:is>
          <x:t xml:space="preserve">JAMET</x:t>
        </x:is>
      </x:c>
      <x:c r="D44" t="inlineStr">
        <x:is>
          <x:t xml:space="preserve">Léa</x:t>
        </x:is>
      </x:c>
      <x:c r="E44" t="inlineStr">
        <x:is>
          <x:t xml:space="preserve">Feuil1, MAILING 2</x:t>
        </x:is>
      </x:c>
      <x:c r="F44" t="inlineStr">
        <x:is>
          <x:t xml:space="preserve">2025-10-15T18:58:46+0000</x:t>
        </x:is>
      </x:c>
      <x:c r="G44" t="inlineStr">
        <x:is>
          <x:t xml:space="preserve">2025-10-15T18:58:46+0000</x:t>
        </x:is>
      </x:c>
    </x:row>
    <x:row r="45">
      <x:c r="A45" t="inlineStr">
        <x:is>
          <x:t xml:space="preserve">loic_trivino@hotmail.fr</x:t>
        </x:is>
      </x:c>
      <x:c r="B45" t="inlineStr">
        <x:is>
          <x:t xml:space="preserve">loic_trivino@hotmail.fr</x:t>
        </x:is>
      </x:c>
      <x:c r="C45" t="inlineStr">
        <x:is>
          <x:t xml:space="preserve">TRIVINO</x:t>
        </x:is>
      </x:c>
      <x:c r="D45" t="inlineStr">
        <x:is>
          <x:t xml:space="preserve">Loic</x:t>
        </x:is>
      </x:c>
      <x:c r="E45" t="inlineStr">
        <x:is>
          <x:t xml:space="preserve">Feuil1, MAILING 2</x:t>
        </x:is>
      </x:c>
      <x:c r="F45" t="inlineStr">
        <x:is>
          <x:t xml:space="preserve">2026-07-22T19:43:13+0000</x:t>
        </x:is>
      </x:c>
      <x:c r="G45" t="inlineStr">
        <x:is>
          <x:t xml:space="preserve">2025-10-11T21:13:03+0000</x:t>
        </x:is>
      </x:c>
    </x:row>
    <x:row r="46">
      <x:c r="A46" t="inlineStr">
        <x:is>
          <x:t xml:space="preserve">laetithia27@gmail.com</x:t>
        </x:is>
      </x:c>
      <x:c r="B46" t="inlineStr">
        <x:is>
          <x:t xml:space="preserve">laetithia27@gmail.com</x:t>
        </x:is>
      </x:c>
      <x:c r="C46" t="inlineStr">
        <x:is>
          <x:t xml:space="preserve">SEYHAN</x:t>
        </x:is>
      </x:c>
      <x:c r="D46" t="inlineStr">
        <x:is>
          <x:t xml:space="preserve">Laetithia</x:t>
        </x:is>
      </x:c>
      <x:c r="E46" t="inlineStr">
        <x:is>
          <x:t xml:space="preserve">Feuil1, MAILING 1</x:t>
        </x:is>
      </x:c>
      <x:c r="F46" t="inlineStr">
        <x:is>
          <x:t xml:space="preserve">2026-06-10T13:58:59+0000</x:t>
        </x:is>
      </x:c>
      <x:c r="G46" t="inlineStr">
        <x:is>
          <x:t xml:space="preserve">2025-10-09T09:12:10+0000</x:t>
        </x:is>
      </x:c>
    </x:row>
    <x:row r="47">
      <x:c r="A47" t="inlineStr">
        <x:is>
          <x:t xml:space="preserve">marie.ribeiro4@orange.fr</x:t>
        </x:is>
      </x:c>
      <x:c r="B47" t="inlineStr">
        <x:is>
          <x:t xml:space="preserve">marie.ribeiro4@orange.fr</x:t>
        </x:is>
      </x:c>
      <x:c r="C47" t="inlineStr">
        <x:is>
          <x:t xml:space="preserve">RIBEIRO</x:t>
        </x:is>
      </x:c>
      <x:c r="D47" t="inlineStr">
        <x:is>
          <x:t xml:space="preserve">Marie Isabelle</x:t>
        </x:is>
      </x:c>
      <x:c r="E47" t="inlineStr">
        <x:is>
          <x:t xml:space="preserve">Feuil1, MAILING 2</x:t>
        </x:is>
      </x:c>
      <x:c r="F47" t="inlineStr">
        <x:is>
          <x:t xml:space="preserve">2026-06-15T16:49:19+0000</x:t>
        </x:is>
      </x:c>
      <x:c r="G47" t="inlineStr">
        <x:is>
          <x:t xml:space="preserve">2025-10-03T12:17:45+0000</x:t>
        </x:is>
      </x:c>
    </x:row>
    <x:row r="48">
      <x:c r="A48" t="inlineStr">
        <x:is>
          <x:t xml:space="preserve">breytonsolene@gmail.com</x:t>
        </x:is>
      </x:c>
      <x:c r="B48" t="inlineStr">
        <x:is>
          <x:t xml:space="preserve">breytonsolene@gmail.com</x:t>
        </x:is>
      </x:c>
      <x:c r="C48" t="inlineStr">
        <x:is>
          <x:t xml:space="preserve">BREYTON</x:t>
        </x:is>
      </x:c>
      <x:c r="D48" t="inlineStr">
        <x:is>
          <x:t xml:space="preserve">Solène</x:t>
        </x:is>
      </x:c>
      <x:c r="E48" t="inlineStr">
        <x:is>
          <x:t xml:space="preserve">Feuil1, MAILING 2</x:t>
        </x:is>
      </x:c>
      <x:c r="F48" t="inlineStr">
        <x:is>
          <x:t xml:space="preserve">2026-04-27T11:03:43+0000</x:t>
        </x:is>
      </x:c>
      <x:c r="G48" t="inlineStr">
        <x:is>
          <x:t xml:space="preserve">2025-10-01T08:38:37+0000</x:t>
        </x:is>
      </x:c>
    </x:row>
    <x:row r="49">
      <x:c r="A49" t="inlineStr">
        <x:is>
          <x:t xml:space="preserve">donia.hanzouti@hotmail.fr</x:t>
        </x:is>
      </x:c>
      <x:c r="B49" t="inlineStr">
        <x:is>
          <x:t xml:space="preserve">donia.hanzouti@hotmail.fr</x:t>
        </x:is>
      </x:c>
      <x:c r="C49" t="inlineStr">
        <x:is>
          <x:t xml:space="preserve">HANZOUTI</x:t>
        </x:is>
      </x:c>
      <x:c r="D49" t="inlineStr">
        <x:is>
          <x:t xml:space="preserve">Donia</x:t>
        </x:is>
      </x:c>
      <x:c r="E49" t="inlineStr">
        <x:is>
          <x:t xml:space="preserve">Feuil1, MAILING 2</x:t>
        </x:is>
      </x:c>
      <x:c r="F49" t="inlineStr">
        <x:is>
          <x:t xml:space="preserve">2026-06-26T16:07:10+0000</x:t>
        </x:is>
      </x:c>
      <x:c r="G49" t="inlineStr">
        <x:is>
          <x:t xml:space="preserve">2025-09-23T07:43:14+0000</x:t>
        </x:is>
      </x:c>
    </x:row>
    <x:row r="50">
      <x:c r="A50" t="inlineStr">
        <x:is>
          <x:t xml:space="preserve">mailisse.nara@gmail.com</x:t>
        </x:is>
      </x:c>
      <x:c r="B50" t="inlineStr">
        <x:is>
          <x:t xml:space="preserve">mailisse.nara@gmail.com</x:t>
        </x:is>
      </x:c>
      <x:c r="C50" t="inlineStr">
        <x:is>
          <x:t xml:space="preserve">NARASSAMY</x:t>
        </x:is>
      </x:c>
      <x:c r="D50" t="inlineStr">
        <x:is>
          <x:t xml:space="preserve">Mailisse</x:t>
        </x:is>
      </x:c>
      <x:c r="E50" t="inlineStr">
        <x:is>
          <x:t xml:space="preserve">Feuil1, MAILING 2</x:t>
        </x:is>
      </x:c>
      <x:c r="F50" t="inlineStr">
        <x:is>
          <x:t xml:space="preserve">2026-05-06T20:20:20+0000</x:t>
        </x:is>
      </x:c>
      <x:c r="G50" t="inlineStr">
        <x:is>
          <x:t xml:space="preserve">2025-09-09T19:24:28+0000</x:t>
        </x:is>
      </x:c>
    </x:row>
    <x:row r="51">
      <x:c r="A51" t="inlineStr">
        <x:is>
          <x:t xml:space="preserve">cedric.tournadre@hotmail.fr</x:t>
        </x:is>
      </x:c>
      <x:c r="B51" t="inlineStr">
        <x:is>
          <x:t xml:space="preserve">cedric.tournadre@hotmail.fr</x:t>
        </x:is>
      </x:c>
      <x:c r="C51" t="inlineStr">
        <x:is>
          <x:t xml:space="preserve">TOURNADRE</x:t>
        </x:is>
      </x:c>
      <x:c r="D51" t="inlineStr">
        <x:is>
          <x:t xml:space="preserve">Cédric</x:t>
        </x:is>
      </x:c>
      <x:c r="E51" t="inlineStr">
        <x:is>
          <x:t xml:space="preserve">Feuil1, MAILING 1</x:t>
        </x:is>
      </x:c>
      <x:c r="F51" t="inlineStr">
        <x:is>
          <x:t xml:space="preserve">2026-04-30T12:46:31+0000</x:t>
        </x:is>
      </x:c>
      <x:c r="G51" t="inlineStr">
        <x:is>
          <x:t xml:space="preserve">2025-09-08T15:32:05+0000</x:t>
        </x:is>
      </x:c>
    </x:row>
    <x:row r="52">
      <x:c r="A52" t="inlineStr">
        <x:is>
          <x:t xml:space="preserve">amelienicolas93@gmail.com</x:t>
        </x:is>
      </x:c>
      <x:c r="B52" t="inlineStr">
        <x:is>
          <x:t xml:space="preserve">amelienicolas93@gmail.com</x:t>
        </x:is>
      </x:c>
      <x:c r="C52" t="inlineStr">
        <x:is>
          <x:t xml:space="preserve">NICOLAS</x:t>
        </x:is>
      </x:c>
      <x:c r="D52" t="inlineStr">
        <x:is>
          <x:t xml:space="preserve">Amélie</x:t>
        </x:is>
      </x:c>
      <x:c r="E52" t="inlineStr">
        <x:is>
          <x:t xml:space="preserve">Feuil1, MAILING 1</x:t>
        </x:is>
      </x:c>
      <x:c r="F52" t="inlineStr">
        <x:is>
          <x:t xml:space="preserve">2026-06-05T19:16:05+0000</x:t>
        </x:is>
      </x:c>
      <x:c r="G52" t="inlineStr">
        <x:is>
          <x:t xml:space="preserve">2025-09-02T14:33:28+0000</x:t>
        </x:is>
      </x:c>
    </x:row>
    <x:row r="53">
      <x:c r="A53" t="inlineStr">
        <x:is>
          <x:t xml:space="preserve">victoriavignand@gmail.com</x:t>
        </x:is>
      </x:c>
      <x:c r="B53" t="inlineStr">
        <x:is>
          <x:t xml:space="preserve">victoriavignand@gmail.com</x:t>
        </x:is>
      </x:c>
      <x:c r="C53" t="inlineStr">
        <x:is>
          <x:t xml:space="preserve">VIGNAND</x:t>
        </x:is>
      </x:c>
      <x:c r="D53" t="inlineStr">
        <x:is>
          <x:t xml:space="preserve">Victoria</x:t>
        </x:is>
      </x:c>
      <x:c r="E53" t="inlineStr">
        <x:is>
          <x:t xml:space="preserve">Feuil1, MAILING 2</x:t>
        </x:is>
      </x:c>
      <x:c r="F53" t="inlineStr">
        <x:is>
          <x:t xml:space="preserve">2026-06-11T11:38:18+0000</x:t>
        </x:is>
      </x:c>
      <x:c r="G53" t="inlineStr">
        <x:is>
          <x:t xml:space="preserve">2025-08-28T10:08:04+0000</x:t>
        </x:is>
      </x:c>
    </x:row>
    <x:row r="54">
      <x:c r="A54" t="inlineStr">
        <x:is>
          <x:t xml:space="preserve">pierre.zimmermann69@outlook.fr</x:t>
        </x:is>
      </x:c>
      <x:c r="B54" t="inlineStr">
        <x:is>
          <x:t xml:space="preserve">pierre.zimmermann69@outlook.fr</x:t>
        </x:is>
      </x:c>
      <x:c r="C54" t="inlineStr">
        <x:is>
          <x:t xml:space="preserve">ZIMMERMANN</x:t>
        </x:is>
      </x:c>
      <x:c r="D54" t="inlineStr">
        <x:is>
          <x:t xml:space="preserve">Pierre</x:t>
        </x:is>
      </x:c>
      <x:c r="E54" t="inlineStr">
        <x:is>
          <x:t xml:space="preserve">Feuil1, MAILING 2</x:t>
        </x:is>
      </x:c>
      <x:c r="F54" t="inlineStr">
        <x:is>
          <x:t xml:space="preserve">2025-08-13T08:02:01+0000</x:t>
        </x:is>
      </x:c>
      <x:c r="G54" t="inlineStr">
        <x:is>
          <x:t xml:space="preserve">2025-08-13T08:01:49+0000</x:t>
        </x:is>
      </x:c>
    </x:row>
    <x:row r="55">
      <x:c r="A55" t="inlineStr">
        <x:is>
          <x:t xml:space="preserve">dom.tournier@orange.fr</x:t>
        </x:is>
      </x:c>
      <x:c r="B55" t="inlineStr">
        <x:is>
          <x:t xml:space="preserve">dom.tournier@orange.fr</x:t>
        </x:is>
      </x:c>
      <x:c r="C55" t="inlineStr">
        <x:is>
          <x:t xml:space="preserve">TOURNIER</x:t>
        </x:is>
      </x:c>
      <x:c r="D55" t="inlineStr">
        <x:is>
          <x:t xml:space="preserve">Dominique</x:t>
        </x:is>
      </x:c>
      <x:c r="E55" t="inlineStr">
        <x:is>
          <x:t xml:space="preserve">Feuil1, MAILING 1</x:t>
        </x:is>
      </x:c>
      <x:c r="F55" t="inlineStr">
        <x:is>
          <x:t xml:space="preserve">2026-07-26T04:55:00+0000</x:t>
        </x:is>
      </x:c>
      <x:c r="G55" t="inlineStr">
        <x:is>
          <x:t xml:space="preserve">2025-06-22T15:44:32+0000</x:t>
        </x:is>
      </x:c>
    </x:row>
    <x:row r="56">
      <x:c r="A56" t="inlineStr">
        <x:is>
          <x:t xml:space="preserve">david.mazure@cera.caisse-epargne.fr</x:t>
        </x:is>
      </x:c>
      <x:c r="B56" t="inlineStr">
        <x:is>
          <x:t xml:space="preserve">david.mazure@cera.caisse-epargne.fr</x:t>
        </x:is>
      </x:c>
      <x:c r="C56" t="inlineStr">
        <x:is>
          <x:t xml:space="preserve">MAZURE</x:t>
        </x:is>
      </x:c>
      <x:c r="D56" t="inlineStr">
        <x:is>
          <x:t xml:space="preserve">David</x:t>
        </x:is>
      </x:c>
      <x:c r="E56" t="inlineStr">
        <x:is>
          <x:t xml:space="preserve">Feuil1 (mail secondaire)</x:t>
        </x:is>
      </x:c>
      <x:c r="F56" t="inlineStr">
        <x:is>
          <x:t xml:space="preserve">2025-12-27T09:40:10+0000</x:t>
        </x:is>
      </x:c>
      <x:c r="G56" t="inlineStr">
        <x:is>
          <x:t xml:space="preserve">2025-06-02T17:25:43+0000</x:t>
        </x:is>
      </x:c>
    </x:row>
    <x:row r="57">
      <x:c r="A57" t="inlineStr">
        <x:is>
          <x:t xml:space="preserve">carolinepetitpas@hotmail.fr</x:t>
        </x:is>
      </x:c>
      <x:c r="B57" t="inlineStr">
        <x:is>
          <x:t xml:space="preserve">carolinepetitpas@hotmail.fr</x:t>
        </x:is>
      </x:c>
      <x:c r="C57" t="inlineStr">
        <x:is>
          <x:t xml:space="preserve">PETITPAS</x:t>
        </x:is>
      </x:c>
      <x:c r="D57" t="inlineStr">
        <x:is>
          <x:t xml:space="preserve">Caroline</x:t>
        </x:is>
      </x:c>
      <x:c r="E57" t="inlineStr">
        <x:is>
          <x:t xml:space="preserve">Feuil1, MAILING 1</x:t>
        </x:is>
      </x:c>
      <x:c r="F57" t="inlineStr">
        <x:is>
          <x:t xml:space="preserve">2025-05-20T18:07:00+0000</x:t>
        </x:is>
      </x:c>
      <x:c r="G57" t="inlineStr">
        <x:is>
          <x:t xml:space="preserve">2025-05-20T18:06:39+0000</x:t>
        </x:is>
      </x:c>
    </x:row>
    <x:row r="58">
      <x:c r="A58" t="inlineStr">
        <x:is>
          <x:t xml:space="preserve">hismalachkar@gmail.com</x:t>
        </x:is>
      </x:c>
      <x:c r="B58" t="inlineStr">
        <x:is>
          <x:t xml:space="preserve">hismalachkar@gmail.com</x:t>
        </x:is>
      </x:c>
      <x:c r="C58" t="inlineStr">
        <x:is>
          <x:t xml:space="preserve">LACHKAR</x:t>
        </x:is>
      </x:c>
      <x:c r="D58" t="inlineStr">
        <x:is>
          <x:t xml:space="preserve">Hisma</x:t>
        </x:is>
      </x:c>
      <x:c r="E58" t="inlineStr">
        <x:is>
          <x:t xml:space="preserve">Feuil1, MAILING 2</x:t>
        </x:is>
      </x:c>
      <x:c r="F58" t="inlineStr">
        <x:is>
          <x:t xml:space="preserve">2026-07-08T09:15:39+0000</x:t>
        </x:is>
      </x:c>
      <x:c r="G58" t="inlineStr">
        <x:is>
          <x:t xml:space="preserve">2025-05-15T14:29:50+0000</x:t>
        </x:is>
      </x:c>
    </x:row>
    <x:row r="59">
      <x:c r="A59" t="inlineStr">
        <x:is>
          <x:t xml:space="preserve">mariion_7488@live.fr</x:t>
        </x:is>
      </x:c>
      <x:c r="B59" t="inlineStr">
        <x:is>
          <x:t xml:space="preserve">mariion_7488@live.fr</x:t>
        </x:is>
      </x:c>
      <x:c r="C59" t="inlineStr">
        <x:is>
          <x:t xml:space="preserve">VINCENT</x:t>
        </x:is>
      </x:c>
      <x:c r="D59" t="inlineStr">
        <x:is>
          <x:t xml:space="preserve">Marion</x:t>
        </x:is>
      </x:c>
      <x:c r="E59" t="inlineStr">
        <x:is>
          <x:t xml:space="preserve">Feuil1, MAILING 1</x:t>
        </x:is>
      </x:c>
      <x:c r="F59" t="inlineStr">
        <x:is>
          <x:t xml:space="preserve">2025-05-14T12:17:38+0000</x:t>
        </x:is>
      </x:c>
      <x:c r="G59" t="inlineStr">
        <x:is>
          <x:t xml:space="preserve">2025-05-14T12:17:38+0000</x:t>
        </x:is>
      </x:c>
    </x:row>
    <x:row r="60">
      <x:c r="A60" t="inlineStr">
        <x:is>
          <x:t xml:space="preserve">estelleporte@hotmail.com</x:t>
        </x:is>
      </x:c>
      <x:c r="B60" t="inlineStr">
        <x:is>
          <x:t xml:space="preserve">estelleporte@hotmail.com</x:t>
        </x:is>
      </x:c>
      <x:c r="C60" t="inlineStr">
        <x:is>
          <x:t xml:space="preserve">PORTE</x:t>
        </x:is>
      </x:c>
      <x:c r="D60" t="inlineStr">
        <x:is>
          <x:t xml:space="preserve">Estelle</x:t>
        </x:is>
      </x:c>
      <x:c r="E60" t="inlineStr">
        <x:is>
          <x:t xml:space="preserve">Feuil1, MAILING 1</x:t>
        </x:is>
      </x:c>
      <x:c r="F60" t="inlineStr">
        <x:is>
          <x:t xml:space="preserve">2026-03-11T16:19:55+0000</x:t>
        </x:is>
      </x:c>
      <x:c r="G60" t="inlineStr">
        <x:is>
          <x:t xml:space="preserve">2025-05-07T09:05:02+0000</x:t>
        </x:is>
      </x:c>
    </x:row>
    <x:row r="61">
      <x:c r="A61" t="inlineStr">
        <x:is>
          <x:t xml:space="preserve">joel.saxod@cera.caisse-epargne.fr</x:t>
        </x:is>
      </x:c>
      <x:c r="B61" t="inlineStr">
        <x:is>
          <x:t xml:space="preserve">joel.saxod@cera.caisse-epargne.fr</x:t>
        </x:is>
      </x:c>
      <x:c r="C61" t="inlineStr">
        <x:is>
          <x:t xml:space="preserve">SAXOD</x:t>
        </x:is>
      </x:c>
      <x:c r="D61" t="inlineStr">
        <x:is>
          <x:t xml:space="preserve">Joël</x:t>
        </x:is>
      </x:c>
      <x:c r="E61" t="inlineStr">
        <x:is>
          <x:t xml:space="preserve">Feuil1, MAILING 1</x:t>
        </x:is>
      </x:c>
      <x:c r="F61" t="inlineStr">
        <x:is>
          <x:t xml:space="preserve">2026-06-13T03:43:25+0000</x:t>
        </x:is>
      </x:c>
      <x:c r="G61" t="inlineStr">
        <x:is>
          <x:t xml:space="preserve">2025-05-05T15:04:11+0000</x:t>
        </x:is>
      </x:c>
    </x:row>
    <x:row r="62">
      <x:c r="A62" t="inlineStr">
        <x:is>
          <x:t xml:space="preserve">vincent.candaele@sfr.fr</x:t>
        </x:is>
      </x:c>
      <x:c r="B62" t="inlineStr">
        <x:is>
          <x:t xml:space="preserve">vincent.candaele@sfr.fr</x:t>
        </x:is>
      </x:c>
      <x:c r="C62" t="inlineStr">
        <x:is>
          <x:t xml:space="preserve">CANDAELE</x:t>
        </x:is>
      </x:c>
      <x:c r="D62" t="inlineStr">
        <x:is>
          <x:t xml:space="preserve">Vincent</x:t>
        </x:is>
      </x:c>
      <x:c r="E62" t="inlineStr">
        <x:is>
          <x:t xml:space="preserve">Feuil1, MAILING 1</x:t>
        </x:is>
      </x:c>
      <x:c r="F62" t="inlineStr">
        <x:is>
          <x:t xml:space="preserve">2026-07-07T06:45:42+0000</x:t>
        </x:is>
      </x:c>
      <x:c r="G62" t="inlineStr">
        <x:is>
          <x:t xml:space="preserve">2025-04-26T09:16:20+0000</x:t>
        </x:is>
      </x:c>
    </x:row>
    <x:row r="63">
      <x:c r="A63" t="inlineStr">
        <x:is>
          <x:t xml:space="preserve">loris.petit07@laposte.net</x:t>
        </x:is>
      </x:c>
      <x:c r="B63" t="inlineStr">
        <x:is>
          <x:t xml:space="preserve">loris.petit07@laposte.net</x:t>
        </x:is>
      </x:c>
      <x:c r="C63" t="inlineStr">
        <x:is>
          <x:t xml:space="preserve">PETIT</x:t>
        </x:is>
      </x:c>
      <x:c r="D63" t="inlineStr">
        <x:is>
          <x:t xml:space="preserve">Loris</x:t>
        </x:is>
      </x:c>
      <x:c r="E63" t="inlineStr">
        <x:is>
          <x:t xml:space="preserve">Feuil1, MAILING 1</x:t>
        </x:is>
      </x:c>
      <x:c r="F63" t="inlineStr">
        <x:is>
          <x:t xml:space="preserve">2025-04-12T19:40:31+0000</x:t>
        </x:is>
      </x:c>
      <x:c r="G63" t="inlineStr">
        <x:is>
          <x:t xml:space="preserve">2025-04-04T18:58:06+0000</x:t>
        </x:is>
      </x:c>
    </x:row>
    <x:row r="64">
      <x:c r="A64" t="inlineStr">
        <x:is>
          <x:t xml:space="preserve">vincent.domi@cera.caisse-epargne.fr</x:t>
        </x:is>
      </x:c>
      <x:c r="B64" t="inlineStr">
        <x:is>
          <x:t xml:space="preserve">vincent.domi@cera.caisse-epargne.fr</x:t>
        </x:is>
      </x:c>
      <x:c r="C64" t="inlineStr">
        <x:is>
          <x:t xml:space="preserve">DOMI</x:t>
        </x:is>
      </x:c>
      <x:c r="D64" t="inlineStr">
        <x:is>
          <x:t xml:space="preserve">Vincent</x:t>
        </x:is>
      </x:c>
      <x:c r="E64" t="inlineStr">
        <x:is>
          <x:t xml:space="preserve">Feuil1 (mail secondaire)</x:t>
        </x:is>
      </x:c>
      <x:c r="F64" t="inlineStr">
        <x:is>
          <x:t xml:space="preserve">2025-04-04T09:08:32+0000</x:t>
        </x:is>
      </x:c>
      <x:c r="G64" t="inlineStr">
        <x:is>
          <x:t xml:space="preserve">2025-04-04T09:08:32+0000</x:t>
        </x:is>
      </x:c>
    </x:row>
    <x:row r="65">
      <x:c r="A65" t="inlineStr">
        <x:is>
          <x:t xml:space="preserve">mb.chabrand@orange.fr</x:t>
        </x:is>
      </x:c>
      <x:c r="B65" t="inlineStr">
        <x:is>
          <x:t xml:space="preserve">mb.chabrand@orange.fr</x:t>
        </x:is>
      </x:c>
      <x:c r="C65" t="inlineStr">
        <x:is>
          <x:t xml:space="preserve">CHABRAND</x:t>
        </x:is>
      </x:c>
      <x:c r="D65" t="inlineStr">
        <x:is>
          <x:t xml:space="preserve">Béatrice</x:t>
        </x:is>
      </x:c>
      <x:c r="E65" t="inlineStr">
        <x:is>
          <x:t xml:space="preserve">Feuil1, MAILING 1</x:t>
        </x:is>
      </x:c>
      <x:c r="F65" t="inlineStr">
        <x:is>
          <x:t xml:space="preserve">2025-04-13T13:52:14+0000</x:t>
        </x:is>
      </x:c>
      <x:c r="G65" t="inlineStr">
        <x:is>
          <x:t xml:space="preserve">2025-02-26T13:30:40+0000</x:t>
        </x:is>
      </x:c>
    </x:row>
    <x:row r="66">
      <x:c r="A66" t="inlineStr">
        <x:is>
          <x:t xml:space="preserve">thomas.englebert@live.fr</x:t>
        </x:is>
      </x:c>
      <x:c r="B66" t="inlineStr">
        <x:is>
          <x:t xml:space="preserve">thomas.englebert@live.fr</x:t>
        </x:is>
      </x:c>
      <x:c r="C66" t="inlineStr">
        <x:is>
          <x:t xml:space="preserve">ENGLEBERT</x:t>
        </x:is>
      </x:c>
      <x:c r="D66" t="inlineStr">
        <x:is>
          <x:t xml:space="preserve">Thomas</x:t>
        </x:is>
      </x:c>
      <x:c r="E66" t="inlineStr">
        <x:is>
          <x:t xml:space="preserve">Feuil1, MAILING 1</x:t>
        </x:is>
      </x:c>
      <x:c r="F66" t="inlineStr">
        <x:is>
          <x:t xml:space="preserve">2026-07-27T07:57:56+0000</x:t>
        </x:is>
      </x:c>
      <x:c r="G66" t="inlineStr">
        <x:is>
          <x:t xml:space="preserve">2025-02-14T16:08:33+0000</x:t>
        </x:is>
      </x:c>
    </x:row>
    <x:row r="67">
      <x:c r="A67" t="inlineStr">
        <x:is>
          <x:t xml:space="preserve">sylvain.durigon@gmail.com</x:t>
        </x:is>
      </x:c>
      <x:c r="B67" t="inlineStr">
        <x:is>
          <x:t xml:space="preserve">sylvain.durigon@gmail.com</x:t>
        </x:is>
      </x:c>
      <x:c r="C67" t="inlineStr">
        <x:is>
          <x:t xml:space="preserve">DURIGON</x:t>
        </x:is>
      </x:c>
      <x:c r="D67" t="inlineStr">
        <x:is>
          <x:t xml:space="preserve">Sylvain</x:t>
        </x:is>
      </x:c>
      <x:c r="E67" t="inlineStr">
        <x:is>
          <x:t xml:space="preserve">Feuil1, MAILING 1</x:t>
        </x:is>
      </x:c>
      <x:c r="F67" t="inlineStr">
        <x:is>
          <x:t xml:space="preserve">2026-04-17T05:22:08+0000</x:t>
        </x:is>
      </x:c>
      <x:c r="G67" t="inlineStr">
        <x:is>
          <x:t xml:space="preserve">2025-01-22T11:28:26+0000</x:t>
        </x:is>
      </x:c>
    </x:row>
    <x:row r="68">
      <x:c r="A68" t="inlineStr">
        <x:is>
          <x:t xml:space="preserve">olicyane@yahoo.fr</x:t>
        </x:is>
      </x:c>
      <x:c r="B68" t="inlineStr">
        <x:is>
          <x:t xml:space="preserve">olicyane@yahoo.fr</x:t>
        </x:is>
      </x:c>
      <x:c r="C68" t="inlineStr">
        <x:is>
          <x:t xml:space="preserve">AKISSI</x:t>
        </x:is>
      </x:c>
      <x:c r="D68" t="inlineStr">
        <x:is>
          <x:t xml:space="preserve">Tanoh Patricia</x:t>
        </x:is>
      </x:c>
      <x:c r="E68" t="inlineStr">
        <x:is>
          <x:t xml:space="preserve">Feuil1, MAILING 1</x:t>
        </x:is>
      </x:c>
      <x:c r="F68" t="inlineStr">
        <x:is>
          <x:t xml:space="preserve">2025-01-22T07:28:04+0000</x:t>
        </x:is>
      </x:c>
      <x:c r="G68" t="inlineStr">
        <x:is>
          <x:t xml:space="preserve">2025-01-22T07:28:04+0000</x:t>
        </x:is>
      </x:c>
    </x:row>
    <x:row r="69">
      <x:c r="A69" t="inlineStr">
        <x:is>
          <x:t xml:space="preserve">sofia602@hotmail.com</x:t>
        </x:is>
      </x:c>
      <x:c r="B69" t="inlineStr">
        <x:is>
          <x:t xml:space="preserve">sofia602@hotmail.com</x:t>
        </x:is>
      </x:c>
      <x:c r="C69" t="inlineStr">
        <x:is>
          <x:t xml:space="preserve">MAHNAOUI</x:t>
        </x:is>
      </x:c>
      <x:c r="D69" t="inlineStr">
        <x:is>
          <x:t xml:space="preserve">Sofia</x:t>
        </x:is>
      </x:c>
      <x:c r="E69" t="inlineStr">
        <x:is>
          <x:t xml:space="preserve">Feuil1, MAILING 1</x:t>
        </x:is>
      </x:c>
      <x:c r="F69" t="inlineStr">
        <x:is>
          <x:t xml:space="preserve">2026-05-26T16:47:06+0000</x:t>
        </x:is>
      </x:c>
      <x:c r="G69" t="inlineStr">
        <x:is>
          <x:t xml:space="preserve">2025-01-20T12:27:25+0000</x:t>
        </x:is>
      </x:c>
    </x:row>
    <x:row r="70">
      <x:c r="A70" t="inlineStr">
        <x:is>
          <x:t xml:space="preserve">gardamathilde38@gmail.com</x:t>
        </x:is>
      </x:c>
      <x:c r="B70" t="inlineStr">
        <x:is>
          <x:t xml:space="preserve">gardamathilde38@gmail.com</x:t>
        </x:is>
      </x:c>
      <x:c r="C70" t="inlineStr">
        <x:is>
          <x:t xml:space="preserve">GARDA</x:t>
        </x:is>
      </x:c>
      <x:c r="D70" t="inlineStr">
        <x:is>
          <x:t xml:space="preserve">Mathilde</x:t>
        </x:is>
      </x:c>
      <x:c r="E70" t="inlineStr">
        <x:is>
          <x:t xml:space="preserve">Feuil1, Feuil1 (mail secondaire), MAILING 1</x:t>
        </x:is>
      </x:c>
      <x:c r="F70" t="inlineStr">
        <x:is>
          <x:t xml:space="preserve">2026-07-24T14:21:05+0000</x:t>
        </x:is>
      </x:c>
      <x:c r="G70" t="inlineStr">
        <x:is>
          <x:t xml:space="preserve">2025-01-10T14:10:52+0000</x:t>
        </x:is>
      </x:c>
    </x:row>
    <x:row r="71">
      <x:c r="A71" t="inlineStr">
        <x:is>
          <x:t xml:space="preserve">omar.benzarrou@gmail.com</x:t>
        </x:is>
      </x:c>
      <x:c r="B71" t="inlineStr">
        <x:is>
          <x:t xml:space="preserve">omar.benzarrou@gmail.com</x:t>
        </x:is>
      </x:c>
      <x:c r="C71" t="inlineStr">
        <x:is>
          <x:t xml:space="preserve">BENZARROU</x:t>
        </x:is>
      </x:c>
      <x:c r="D71" t="inlineStr">
        <x:is>
          <x:t xml:space="preserve">Omar</x:t>
        </x:is>
      </x:c>
      <x:c r="E71" t="inlineStr">
        <x:is>
          <x:t xml:space="preserve">Feuil1, MAILING 1</x:t>
        </x:is>
      </x:c>
      <x:c r="F71" t="inlineStr">
        <x:is>
          <x:t xml:space="preserve">2025-10-04T21:58:25+0000</x:t>
        </x:is>
      </x:c>
      <x:c r="G71" t="inlineStr">
        <x:is>
          <x:t xml:space="preserve">2025-01-06T15:33:53+0000</x:t>
        </x:is>
      </x:c>
    </x:row>
    <x:row r="72">
      <x:c r="A72" t="inlineStr">
        <x:is>
          <x:t xml:space="preserve">laetharrer@gmail.com</x:t>
        </x:is>
      </x:c>
      <x:c r="B72" t="inlineStr">
        <x:is>
          <x:t xml:space="preserve">laetharrer@gmail.com</x:t>
        </x:is>
      </x:c>
      <x:c r="C72" t="inlineStr">
        <x:is>
          <x:t xml:space="preserve">PRANGE HARRER</x:t>
        </x:is>
      </x:c>
      <x:c r="D72" t="inlineStr">
        <x:is>
          <x:t xml:space="preserve">Laëtitia</x:t>
        </x:is>
      </x:c>
      <x:c r="E72" t="inlineStr">
        <x:is>
          <x:t xml:space="preserve">Feuil1, MAILING 1</x:t>
        </x:is>
      </x:c>
      <x:c r="F72" t="inlineStr">
        <x:is>
          <x:t xml:space="preserve">2025-01-06T08:36:34+0000</x:t>
        </x:is>
      </x:c>
      <x:c r="G72" t="inlineStr">
        <x:is>
          <x:t xml:space="preserve">2025-01-06T08:36:34+0000</x:t>
        </x:is>
      </x:c>
    </x:row>
    <x:row r="73">
      <x:c r="A73" t="inlineStr">
        <x:is>
          <x:t xml:space="preserve">karim.hachim@yahoo.fr</x:t>
        </x:is>
      </x:c>
      <x:c r="B73" t="inlineStr">
        <x:is>
          <x:t xml:space="preserve">karim.hachim@yahoo.fr</x:t>
        </x:is>
      </x:c>
      <x:c r="C73" t="inlineStr">
        <x:is>
          <x:t xml:space="preserve">HACHIM</x:t>
        </x:is>
      </x:c>
      <x:c r="D73" t="inlineStr">
        <x:is>
          <x:t xml:space="preserve">Karim</x:t>
        </x:is>
      </x:c>
      <x:c r="E73" t="inlineStr">
        <x:is>
          <x:t xml:space="preserve">Feuil1, MAILING 1</x:t>
        </x:is>
      </x:c>
      <x:c r="F73" t="inlineStr">
        <x:is>
          <x:t xml:space="preserve">2025-01-02T18:40:04+0000</x:t>
        </x:is>
      </x:c>
      <x:c r="G73" t="inlineStr">
        <x:is>
          <x:t xml:space="preserve">2024-12-30T09:31:32+0000</x:t>
        </x:is>
      </x:c>
    </x:row>
    <x:row r="74">
      <x:c r="A74" t="inlineStr">
        <x:is>
          <x:t xml:space="preserve">k.guerida@gmail.com</x:t>
        </x:is>
      </x:c>
      <x:c r="B74" t="inlineStr">
        <x:is>
          <x:t xml:space="preserve">k.guerida@gmail.com</x:t>
        </x:is>
      </x:c>
      <x:c r="C74" t="inlineStr">
        <x:is>
          <x:t xml:space="preserve">KARIM</x:t>
        </x:is>
      </x:c>
      <x:c r="D74" t="inlineStr">
        <x:is>
          <x:t xml:space="preserve">Guerida</x:t>
        </x:is>
      </x:c>
      <x:c r="E74" t="inlineStr">
        <x:is>
          <x:t xml:space="preserve">Feuil1, MAILING 1</x:t>
        </x:is>
      </x:c>
      <x:c r="F74" t="inlineStr">
        <x:is>
          <x:t xml:space="preserve">2026-06-29T13:42:26+0000</x:t>
        </x:is>
      </x:c>
      <x:c r="G74" t="inlineStr">
        <x:is>
          <x:t xml:space="preserve">2024-12-24T12:27:31+0000</x:t>
        </x:is>
      </x:c>
    </x:row>
    <x:row r="75">
      <x:c r="A75" t="inlineStr">
        <x:is>
          <x:t xml:space="preserve">floriane.gontard@gmail.com</x:t>
        </x:is>
      </x:c>
      <x:c r="B75" t="inlineStr">
        <x:is>
          <x:t xml:space="preserve">floriane.gontard@gmail.com</x:t>
        </x:is>
      </x:c>
      <x:c r="C75" t="inlineStr">
        <x:is>
          <x:t xml:space="preserve">GONTARD</x:t>
        </x:is>
      </x:c>
      <x:c r="D75" t="inlineStr">
        <x:is>
          <x:t xml:space="preserve">Floriane</x:t>
        </x:is>
      </x:c>
      <x:c r="E75" t="inlineStr">
        <x:is>
          <x:t xml:space="preserve">Feuil1, MAILING 1</x:t>
        </x:is>
      </x:c>
      <x:c r="F75" t="inlineStr">
        <x:is>
          <x:t xml:space="preserve">2026-07-12T19:15:32+0000</x:t>
        </x:is>
      </x:c>
      <x:c r="G75" t="inlineStr">
        <x:is>
          <x:t xml:space="preserve">2024-12-06T15:50:08+0000</x:t>
        </x:is>
      </x:c>
    </x:row>
    <x:row r="76">
      <x:c r="A76" t="inlineStr">
        <x:is>
          <x:t xml:space="preserve">abdelmelikben@gmail.com</x:t>
        </x:is>
      </x:c>
      <x:c r="B76" t="inlineStr">
        <x:is>
          <x:t xml:space="preserve">abdelmelikben@gmail.com</x:t>
        </x:is>
      </x:c>
      <x:c r="C76" t="inlineStr">
        <x:is>
          <x:t xml:space="preserve">BENAMA</x:t>
        </x:is>
      </x:c>
      <x:c r="D76" t="inlineStr">
        <x:is>
          <x:t xml:space="preserve">Melik</x:t>
        </x:is>
      </x:c>
      <x:c r="E76" t="inlineStr">
        <x:is>
          <x:t xml:space="preserve">Feuil1, Feuil1 (mail secondaire), MAILING 1</x:t>
        </x:is>
      </x:c>
      <x:c r="F76" t="inlineStr">
        <x:is>
          <x:t xml:space="preserve">2026-06-10T08:59:28+0000</x:t>
        </x:is>
      </x:c>
      <x:c r="G76" t="inlineStr">
        <x:is>
          <x:t xml:space="preserve">2024-11-20T10:34:20+0000</x:t>
        </x:is>
      </x:c>
    </x:row>
    <x:row r="77">
      <x:c r="A77" t="inlineStr">
        <x:is>
          <x:t xml:space="preserve">bastien.richard@hotmail.fr</x:t>
        </x:is>
      </x:c>
      <x:c r="B77" t="inlineStr">
        <x:is>
          <x:t xml:space="preserve">bastien.richard@hotmail.fr</x:t>
        </x:is>
      </x:c>
      <x:c r="C77" t="inlineStr">
        <x:is>
          <x:t xml:space="preserve">RICHARD</x:t>
        </x:is>
      </x:c>
      <x:c r="D77" t="inlineStr">
        <x:is>
          <x:t xml:space="preserve">Bastien</x:t>
        </x:is>
      </x:c>
      <x:c r="E77" t="inlineStr">
        <x:is>
          <x:t xml:space="preserve">Feuil1, MAILING 1</x:t>
        </x:is>
      </x:c>
      <x:c r="F77" t="inlineStr">
        <x:is>
          <x:t xml:space="preserve">2025-11-12T09:06:47+0000</x:t>
        </x:is>
      </x:c>
      <x:c r="G77" t="inlineStr">
        <x:is>
          <x:t xml:space="preserve">2024-11-15T13:54:31+0000</x:t>
        </x:is>
      </x:c>
    </x:row>
    <x:row r="78">
      <x:c r="A78" t="inlineStr">
        <x:is>
          <x:t xml:space="preserve">keo.kevin@ymail.com</x:t>
        </x:is>
      </x:c>
      <x:c r="B78" t="inlineStr">
        <x:is>
          <x:t xml:space="preserve">keo.kevin@ymail.com</x:t>
        </x:is>
      </x:c>
      <x:c r="C78" t="inlineStr">
        <x:is>
          <x:t xml:space="preserve">KEO</x:t>
        </x:is>
      </x:c>
      <x:c r="D78" t="inlineStr">
        <x:is>
          <x:t xml:space="preserve">Kevin</x:t>
        </x:is>
      </x:c>
      <x:c r="E78" t="inlineStr">
        <x:is>
          <x:t xml:space="preserve">Feuil1, MAILING 1</x:t>
        </x:is>
      </x:c>
      <x:c r="F78" t="inlineStr">
        <x:is>
          <x:t xml:space="preserve">2026-01-19T14:47:34+0000</x:t>
        </x:is>
      </x:c>
      <x:c r="G78" t="inlineStr">
        <x:is>
          <x:t xml:space="preserve">2024-11-05T07:06:44+0000</x:t>
        </x:is>
      </x:c>
    </x:row>
    <x:row r="79">
      <x:c r="A79" t="inlineStr">
        <x:is>
          <x:t xml:space="preserve">stefanini.sandra@gmail.com</x:t>
        </x:is>
      </x:c>
      <x:c r="B79" t="inlineStr">
        <x:is>
          <x:t xml:space="preserve">stefanini.sandra@gmail.com</x:t>
        </x:is>
      </x:c>
      <x:c r="C79" t="inlineStr">
        <x:is>
          <x:t xml:space="preserve">STEFANINI</x:t>
        </x:is>
      </x:c>
      <x:c r="D79" t="inlineStr">
        <x:is>
          <x:t xml:space="preserve">Sandra</x:t>
        </x:is>
      </x:c>
      <x:c r="E79" t="inlineStr">
        <x:is>
          <x:t xml:space="preserve">Feuil1, MAILING 1</x:t>
        </x:is>
      </x:c>
      <x:c r="F79" t="inlineStr">
        <x:is>
          <x:t xml:space="preserve">2026-04-15T16:12:34+0000</x:t>
        </x:is>
      </x:c>
      <x:c r="G79" t="inlineStr">
        <x:is>
          <x:t xml:space="preserve">2024-10-30T14:46:49+0000</x:t>
        </x:is>
      </x:c>
    </x:row>
    <x:row r="80">
      <x:c r="A80" t="inlineStr">
        <x:is>
          <x:t xml:space="preserve">martin.adeline@hotmail.fr</x:t>
        </x:is>
      </x:c>
      <x:c r="B80" t="inlineStr">
        <x:is>
          <x:t xml:space="preserve">martin.adeline@hotmail.fr</x:t>
        </x:is>
      </x:c>
      <x:c r="C80" t="inlineStr">
        <x:is>
          <x:t xml:space="preserve">ADELINE</x:t>
        </x:is>
      </x:c>
      <x:c r="D80" t="inlineStr">
        <x:is>
          <x:t xml:space="preserve">Martin</x:t>
        </x:is>
      </x:c>
      <x:c r="E80" t="inlineStr">
        <x:is>
          <x:t xml:space="preserve">Feuil1, Feuil1 (mail secondaire), MAILING 1</x:t>
        </x:is>
      </x:c>
      <x:c r="F80" t="inlineStr">
        <x:is>
          <x:t xml:space="preserve">2026-04-28T15:41:36+0000</x:t>
        </x:is>
      </x:c>
      <x:c r="G80" t="inlineStr">
        <x:is>
          <x:t xml:space="preserve">2024-09-26T17:39:06+0000</x:t>
        </x:is>
      </x:c>
    </x:row>
    <x:row r="81">
      <x:c r="A81" t="inlineStr">
        <x:is>
          <x:t xml:space="preserve">tournierdenis@orange.fr</x:t>
        </x:is>
      </x:c>
      <x:c r="B81" t="inlineStr">
        <x:is>
          <x:t xml:space="preserve">tournierdenis@orange.fr</x:t>
        </x:is>
      </x:c>
      <x:c r="C81" t="inlineStr">
        <x:is>
          <x:t xml:space="preserve">TOURNIER</x:t>
        </x:is>
      </x:c>
      <x:c r="D81" t="inlineStr">
        <x:is>
          <x:t xml:space="preserve">Denis</x:t>
        </x:is>
      </x:c>
      <x:c r="E81" t="inlineStr">
        <x:is>
          <x:t xml:space="preserve">Feuil1, MAILING 1</x:t>
        </x:is>
      </x:c>
      <x:c r="F81" t="inlineStr">
        <x:is>
          <x:t xml:space="preserve">2026-02-28T21:46:39+0000</x:t>
        </x:is>
      </x:c>
      <x:c r="G81" t="inlineStr">
        <x:is>
          <x:t xml:space="preserve">2024-09-20T14:09:52+0000</x:t>
        </x:is>
      </x:c>
    </x:row>
    <x:row r="82">
      <x:c r="A82" t="inlineStr">
        <x:is>
          <x:t xml:space="preserve">jonathanbolonge@yahoo.com</x:t>
        </x:is>
      </x:c>
      <x:c r="B82" t="inlineStr">
        <x:is>
          <x:t xml:space="preserve">jonathanbolonge@yahoo.com</x:t>
        </x:is>
      </x:c>
      <x:c r="C82" t="inlineStr">
        <x:is>
          <x:t xml:space="preserve">BOLONGE BOYEYE</x:t>
        </x:is>
      </x:c>
      <x:c r="D82" t="inlineStr">
        <x:is>
          <x:t xml:space="preserve">Jonathan</x:t>
        </x:is>
      </x:c>
      <x:c r="E82" t="inlineStr">
        <x:is>
          <x:t xml:space="preserve">Feuil1, Feuil1 (mail secondaire), MAILING 1</x:t>
        </x:is>
      </x:c>
      <x:c r="F82" t="inlineStr">
        <x:is>
          <x:t xml:space="preserve">2025-02-10T15:41:35+0000</x:t>
        </x:is>
      </x:c>
      <x:c r="G82" t="inlineStr">
        <x:is>
          <x:t xml:space="preserve">2024-09-12T11:21:25+0000</x:t>
        </x:is>
      </x:c>
    </x:row>
    <x:row r="83">
      <x:c r="A83" t="inlineStr">
        <x:is>
          <x:t xml:space="preserve">emilie.gourin@hotmail.fr</x:t>
        </x:is>
      </x:c>
      <x:c r="B83" t="inlineStr">
        <x:is>
          <x:t xml:space="preserve">emilie.gourin@hotmail.fr</x:t>
        </x:is>
      </x:c>
      <x:c r="C83" t="inlineStr">
        <x:is>
          <x:t xml:space="preserve">GOURIN</x:t>
        </x:is>
      </x:c>
      <x:c r="D83" t="inlineStr">
        <x:is>
          <x:t xml:space="preserve">Emilie</x:t>
        </x:is>
      </x:c>
      <x:c r="E83" t="inlineStr">
        <x:is>
          <x:t xml:space="preserve">Feuil1, MAILING 1</x:t>
        </x:is>
      </x:c>
      <x:c r="F83" t="inlineStr">
        <x:is>
          <x:t xml:space="preserve">2025-09-22T08:43:41+0000</x:t>
        </x:is>
      </x:c>
      <x:c r="G83" t="inlineStr">
        <x:is>
          <x:t xml:space="preserve">2024-09-02T08:33:30+0000</x:t>
        </x:is>
      </x:c>
    </x:row>
    <x:row r="84">
      <x:c r="A84" t="inlineStr">
        <x:is>
          <x:t xml:space="preserve">yannickmuller83@yahoo.fr</x:t>
        </x:is>
      </x:c>
      <x:c r="B84" t="inlineStr">
        <x:is>
          <x:t xml:space="preserve">yannickmuller83@yahoo.fr</x:t>
        </x:is>
      </x:c>
      <x:c r="C84" t="inlineStr">
        <x:is>
          <x:t xml:space="preserve">MULLER</x:t>
        </x:is>
      </x:c>
      <x:c r="D84" t="inlineStr">
        <x:is>
          <x:t xml:space="preserve">Yannick</x:t>
        </x:is>
      </x:c>
      <x:c r="E84" t="inlineStr">
        <x:is>
          <x:t xml:space="preserve">Feuil1, MAILING 1</x:t>
        </x:is>
      </x:c>
      <x:c r="F84" t="inlineStr">
        <x:is>
          <x:t xml:space="preserve">2026-04-29T07:39:31+0000</x:t>
        </x:is>
      </x:c>
      <x:c r="G84" t="inlineStr">
        <x:is>
          <x:t xml:space="preserve">2024-08-03T06:10:01+0000</x:t>
        </x:is>
      </x:c>
    </x:row>
    <x:row r="85">
      <x:c r="A85" t="inlineStr">
        <x:is>
          <x:t xml:space="preserve">malika.691@hotmail.fr</x:t>
        </x:is>
      </x:c>
      <x:c r="B85" t="inlineStr">
        <x:is>
          <x:t xml:space="preserve">malika.691@hotmail.fr</x:t>
        </x:is>
      </x:c>
      <x:c r="C85" t="inlineStr">
        <x:is>
          <x:t xml:space="preserve">MOUSTAOUI</x:t>
        </x:is>
      </x:c>
      <x:c r="D85" t="inlineStr">
        <x:is>
          <x:t xml:space="preserve">Malika</x:t>
        </x:is>
      </x:c>
      <x:c r="E85" t="inlineStr">
        <x:is>
          <x:t xml:space="preserve">Feuil1, MAILING 1</x:t>
        </x:is>
      </x:c>
      <x:c r="F85" t="inlineStr">
        <x:is>
          <x:t xml:space="preserve">2026-07-18T21:10:37+0000</x:t>
        </x:is>
      </x:c>
      <x:c r="G85" t="inlineStr">
        <x:is>
          <x:t xml:space="preserve">2024-06-23T20:47:53+0000</x:t>
        </x:is>
      </x:c>
    </x:row>
    <x:row r="86">
      <x:c r="A86" t="inlineStr">
        <x:is>
          <x:t xml:space="preserve">juliebrunet3832@gmail.com</x:t>
        </x:is>
      </x:c>
      <x:c r="B86" t="inlineStr">
        <x:is>
          <x:t xml:space="preserve">juliebrunet3832@gmail.com</x:t>
        </x:is>
      </x:c>
      <x:c r="C86" t="inlineStr">
        <x:is>
          <x:t xml:space="preserve">BRUNET-MANQUAT</x:t>
        </x:is>
      </x:c>
      <x:c r="D86" t="inlineStr">
        <x:is>
          <x:t xml:space="preserve">Julie</x:t>
        </x:is>
      </x:c>
      <x:c r="E86" t="inlineStr">
        <x:is>
          <x:t xml:space="preserve">Feuil1, MAILING 1</x:t>
        </x:is>
      </x:c>
      <x:c r="F86" t="inlineStr">
        <x:is>
          <x:t xml:space="preserve">2025-07-24T08:12:57+0000</x:t>
        </x:is>
      </x:c>
      <x:c r="G86" t="inlineStr">
        <x:is>
          <x:t xml:space="preserve">2024-06-05T20:32:11+0000</x:t>
        </x:is>
      </x:c>
    </x:row>
    <x:row r="87">
      <x:c r="A87" t="inlineStr">
        <x:is>
          <x:t xml:space="preserve">virtim@outlook.fr</x:t>
        </x:is>
      </x:c>
      <x:c r="B87" t="inlineStr">
        <x:is>
          <x:t xml:space="preserve">virtim@outlook.fr</x:t>
        </x:is>
      </x:c>
      <x:c r="C87" t="inlineStr">
        <x:is>
          <x:t xml:space="preserve">TIMMERMANS</x:t>
        </x:is>
      </x:c>
      <x:c r="D87" t="inlineStr">
        <x:is>
          <x:t xml:space="preserve">Virginie</x:t>
        </x:is>
      </x:c>
      <x:c r="E87" t="inlineStr">
        <x:is>
          <x:t xml:space="preserve">Feuil1, MAILING 1</x:t>
        </x:is>
      </x:c>
      <x:c r="F87" t="inlineStr">
        <x:is>
          <x:t xml:space="preserve">2024-04-22T09:24:02+0000</x:t>
        </x:is>
      </x:c>
      <x:c r="G87" t="inlineStr">
        <x:is>
          <x:t xml:space="preserve">2024-04-22T09:24:02+0000</x:t>
        </x:is>
      </x:c>
    </x:row>
    <x:row r="88">
      <x:c r="A88" t="inlineStr">
        <x:is>
          <x:t xml:space="preserve">lequipe.melanie@gmail.com</x:t>
        </x:is>
      </x:c>
      <x:c r="B88" t="inlineStr">
        <x:is>
          <x:t xml:space="preserve">lequipe.melanie@gmail.com</x:t>
        </x:is>
      </x:c>
      <x:c r="C88" t="inlineStr">
        <x:is>
          <x:t xml:space="preserve">LEQUIPE</x:t>
        </x:is>
      </x:c>
      <x:c r="D88" t="inlineStr">
        <x:is>
          <x:t xml:space="preserve">Mélanie</x:t>
        </x:is>
      </x:c>
      <x:c r="E88" t="inlineStr">
        <x:is>
          <x:t xml:space="preserve">Feuil1, MAILING 1</x:t>
        </x:is>
      </x:c>
      <x:c r="F88" t="inlineStr">
        <x:is>
          <x:t xml:space="preserve">2024-04-17T10:15:09+0000</x:t>
        </x:is>
      </x:c>
      <x:c r="G88" t="inlineStr">
        <x:is>
          <x:t xml:space="preserve">2024-04-17T10:15:09+0000</x:t>
        </x:is>
      </x:c>
    </x:row>
    <x:row r="89">
      <x:c r="A89" t="inlineStr">
        <x:is>
          <x:t xml:space="preserve">selimkilinc38s@gmail.com</x:t>
        </x:is>
      </x:c>
      <x:c r="B89" t="inlineStr">
        <x:is>
          <x:t xml:space="preserve">selimkilinc38s@gmail.com</x:t>
        </x:is>
      </x:c>
      <x:c r="C89" t="inlineStr">
        <x:is>
          <x:t xml:space="preserve">KILINC</x:t>
        </x:is>
      </x:c>
      <x:c r="D89" t="inlineStr">
        <x:is>
          <x:t xml:space="preserve">Abdil</x:t>
        </x:is>
      </x:c>
      <x:c r="E89" t="inlineStr">
        <x:is>
          <x:t xml:space="preserve">Feuil1, MAILING 1</x:t>
        </x:is>
      </x:c>
      <x:c r="F89" t="inlineStr">
        <x:is>
          <x:t xml:space="preserve">2026-05-29T19:43:06+0000</x:t>
        </x:is>
      </x:c>
      <x:c r="G89" t="inlineStr">
        <x:is>
          <x:t xml:space="preserve">2024-04-04T15:47:37+0000</x:t>
        </x:is>
      </x:c>
    </x:row>
    <x:row r="90">
      <x:c r="A90" t="inlineStr">
        <x:is>
          <x:t xml:space="preserve">sofy.buttarazzi@free.fr</x:t>
        </x:is>
      </x:c>
      <x:c r="B90" t="inlineStr">
        <x:is>
          <x:t xml:space="preserve">sofy.buttarazzi@free.fr</x:t>
        </x:is>
      </x:c>
      <x:c r="C90" t="inlineStr">
        <x:is>
          <x:t xml:space="preserve">BUTTARAZZI</x:t>
        </x:is>
      </x:c>
      <x:c r="D90" t="inlineStr">
        <x:is>
          <x:t xml:space="preserve">Sophia</x:t>
        </x:is>
      </x:c>
      <x:c r="E90" t="inlineStr">
        <x:is>
          <x:t xml:space="preserve">Feuil1, MAILING 1</x:t>
        </x:is>
      </x:c>
      <x:c r="F90" t="inlineStr">
        <x:is>
          <x:t xml:space="preserve">2025-04-14T12:17:37+0000</x:t>
        </x:is>
      </x:c>
      <x:c r="G90" t="inlineStr">
        <x:is>
          <x:t xml:space="preserve">2024-03-30T00:37:50+0000</x:t>
        </x:is>
      </x:c>
    </x:row>
    <x:row r="91">
      <x:c r="A91" t="inlineStr">
        <x:is>
          <x:t xml:space="preserve">arroyo_eric@hotmail.fr</x:t>
        </x:is>
      </x:c>
      <x:c r="B91" t="inlineStr">
        <x:is>
          <x:t xml:space="preserve">arroyo_eric@hotmail.fr</x:t>
        </x:is>
      </x:c>
      <x:c r="C91" t="inlineStr">
        <x:is>
          <x:t xml:space="preserve">ARROYO</x:t>
        </x:is>
      </x:c>
      <x:c r="D91" t="inlineStr">
        <x:is>
          <x:t xml:space="preserve">Eric</x:t>
        </x:is>
      </x:c>
      <x:c r="E91" t="inlineStr">
        <x:is>
          <x:t xml:space="preserve">Feuil1, MAILING 1</x:t>
        </x:is>
      </x:c>
      <x:c r="F91" t="inlineStr">
        <x:is>
          <x:t xml:space="preserve">2025-11-17T12:57:32+0000</x:t>
        </x:is>
      </x:c>
      <x:c r="G91" t="inlineStr">
        <x:is>
          <x:t xml:space="preserve">2024-03-22T12:26:54+0000</x:t>
        </x:is>
      </x:c>
    </x:row>
    <x:row r="92">
      <x:c r="A92" t="inlineStr">
        <x:is>
          <x:t xml:space="preserve">ocarriere3430@gmail.com</x:t>
        </x:is>
      </x:c>
      <x:c r="B92" t="inlineStr">
        <x:is>
          <x:t xml:space="preserve">ocarriere3430@gmail.com</x:t>
        </x:is>
      </x:c>
      <x:c r="C92" t="inlineStr">
        <x:is>
          <x:t xml:space="preserve">CARRIÈRE</x:t>
        </x:is>
      </x:c>
      <x:c r="D92" t="inlineStr">
        <x:is>
          <x:t xml:space="preserve">Olivier</x:t>
        </x:is>
      </x:c>
      <x:c r="E92" t="inlineStr">
        <x:is>
          <x:t xml:space="preserve">Feuil1, MAILING 1</x:t>
        </x:is>
      </x:c>
      <x:c r="F92" t="inlineStr">
        <x:is>
          <x:t xml:space="preserve">2024-12-28T21:36:43+0000</x:t>
        </x:is>
      </x:c>
      <x:c r="G92" t="inlineStr">
        <x:is>
          <x:t xml:space="preserve">2024-03-09T18:05:39+0000</x:t>
        </x:is>
      </x:c>
    </x:row>
    <x:row r="93">
      <x:c r="A93" t="inlineStr">
        <x:is>
          <x:t xml:space="preserve">samuelcompan@gmail.com</x:t>
        </x:is>
      </x:c>
      <x:c r="B93" t="inlineStr">
        <x:is>
          <x:t xml:space="preserve">samuelcompan@gmail.com</x:t>
        </x:is>
      </x:c>
      <x:c r="C93" t="inlineStr">
        <x:is>
          <x:t xml:space="preserve">COMPAN</x:t>
        </x:is>
      </x:c>
      <x:c r="D93" t="inlineStr">
        <x:is>
          <x:t xml:space="preserve">Samuel</x:t>
        </x:is>
      </x:c>
      <x:c r="E93" t="inlineStr">
        <x:is>
          <x:t xml:space="preserve">Feuil1, MAILING 1</x:t>
        </x:is>
      </x:c>
      <x:c r="F93" t="inlineStr">
        <x:is>
          <x:t xml:space="preserve">2026-07-22T09:08:02+0000</x:t>
        </x:is>
      </x:c>
      <x:c r="G93" t="inlineStr">
        <x:is>
          <x:t xml:space="preserve">2024-03-01T16:46:02+0000</x:t>
        </x:is>
      </x:c>
    </x:row>
    <x:row r="94">
      <x:c r="A94" t="inlineStr">
        <x:is>
          <x:t xml:space="preserve">ivanmazoyer25@gmail.com</x:t>
        </x:is>
      </x:c>
      <x:c r="B94" t="inlineStr">
        <x:is>
          <x:t xml:space="preserve">ivanmazoyer25@gmail.com</x:t>
        </x:is>
      </x:c>
      <x:c r="C94" t="inlineStr">
        <x:is>
          <x:t xml:space="preserve">MAZOYER</x:t>
        </x:is>
      </x:c>
      <x:c r="D94" t="inlineStr">
        <x:is>
          <x:t xml:space="preserve">Ivan</x:t>
        </x:is>
      </x:c>
      <x:c r="E94" t="inlineStr">
        <x:is>
          <x:t xml:space="preserve">Feuil1, MAILING 1</x:t>
        </x:is>
      </x:c>
      <x:c r="F94" t="inlineStr">
        <x:is>
          <x:t xml:space="preserve">2024-02-09T11:14:35+0000</x:t>
        </x:is>
      </x:c>
      <x:c r="G94" t="inlineStr">
        <x:is>
          <x:t xml:space="preserve">2024-02-09T11:14:35+0000</x:t>
        </x:is>
      </x:c>
    </x:row>
    <x:row r="95">
      <x:c r="A95" t="inlineStr">
        <x:is>
          <x:t xml:space="preserve">ysaline73@hotmail.fr</x:t>
        </x:is>
      </x:c>
      <x:c r="B95" t="inlineStr">
        <x:is>
          <x:t xml:space="preserve">ysaline73@hotmail.fr</x:t>
        </x:is>
      </x:c>
      <x:c r="C95" t="inlineStr">
        <x:is>
          <x:t xml:space="preserve">MIQUET-SAGE</x:t>
        </x:is>
      </x:c>
      <x:c r="D95" t="inlineStr">
        <x:is>
          <x:t xml:space="preserve">Ysaline</x:t>
        </x:is>
      </x:c>
      <x:c r="E95" t="inlineStr">
        <x:is>
          <x:t xml:space="preserve">Feuil1, MAILING 1</x:t>
        </x:is>
      </x:c>
      <x:c r="F95" t="inlineStr">
        <x:is>
          <x:t xml:space="preserve">2025-09-26T09:13:21+0000</x:t>
        </x:is>
      </x:c>
      <x:c r="G95" t="inlineStr">
        <x:is>
          <x:t xml:space="preserve">2024-01-29T14:24:07+0000</x:t>
        </x:is>
      </x:c>
    </x:row>
    <x:row r="96">
      <x:c r="A96" t="inlineStr">
        <x:is>
          <x:t xml:space="preserve">corinne.pagliaroli@hotmail.fr</x:t>
        </x:is>
      </x:c>
      <x:c r="B96" t="inlineStr">
        <x:is>
          <x:t xml:space="preserve">corinne.pagliaroli@hotmail.fr</x:t>
        </x:is>
      </x:c>
      <x:c r="C96" t="inlineStr">
        <x:is>
          <x:t xml:space="preserve">PONTAROLLO</x:t>
        </x:is>
      </x:c>
      <x:c r="D96" t="inlineStr">
        <x:is>
          <x:t xml:space="preserve">Corinne</x:t>
        </x:is>
      </x:c>
      <x:c r="E96" t="inlineStr">
        <x:is>
          <x:t xml:space="preserve">Feuil1, MAILING 1</x:t>
        </x:is>
      </x:c>
      <x:c r="F96" t="inlineStr">
        <x:is>
          <x:t xml:space="preserve">2026-07-23T08:36:06+0000</x:t>
        </x:is>
      </x:c>
      <x:c r="G96" t="inlineStr">
        <x:is>
          <x:t xml:space="preserve">2024-01-02T20:36:15+0000</x:t>
        </x:is>
      </x:c>
    </x:row>
    <x:row r="97">
      <x:c r="A97" t="inlineStr">
        <x:is>
          <x:t xml:space="preserve">lesage.nicolas@hotmail.fr</x:t>
        </x:is>
      </x:c>
      <x:c r="B97" t="inlineStr">
        <x:is>
          <x:t xml:space="preserve">lesage.nicolas@hotmail.fr</x:t>
        </x:is>
      </x:c>
      <x:c r="C97" t="inlineStr">
        <x:is>
          <x:t xml:space="preserve">LESAGE</x:t>
        </x:is>
      </x:c>
      <x:c r="D97" t="inlineStr">
        <x:is>
          <x:t xml:space="preserve">Nicolas</x:t>
        </x:is>
      </x:c>
      <x:c r="E97" t="inlineStr">
        <x:is>
          <x:t xml:space="preserve">Feuil1, MAILING 1</x:t>
        </x:is>
      </x:c>
      <x:c r="F97" t="inlineStr">
        <x:is>
          <x:t xml:space="preserve">2026-06-11T15:08:45+0000</x:t>
        </x:is>
      </x:c>
      <x:c r="G97" t="inlineStr">
        <x:is>
          <x:t xml:space="preserve">2023-12-20T11:31:22+0000</x:t>
        </x:is>
      </x:c>
    </x:row>
    <x:row r="98">
      <x:c r="A98" t="inlineStr">
        <x:is>
          <x:t xml:space="preserve">gpradourat@gmail.com</x:t>
        </x:is>
      </x:c>
      <x:c r="B98" t="inlineStr">
        <x:is>
          <x:t xml:space="preserve">gpradourat@gmail.com</x:t>
        </x:is>
      </x:c>
      <x:c r="C98" t="inlineStr">
        <x:is>
          <x:t xml:space="preserve">PRADOURAT</x:t>
        </x:is>
      </x:c>
      <x:c r="D98" t="inlineStr">
        <x:is>
          <x:t xml:space="preserve">Gaël</x:t>
        </x:is>
      </x:c>
      <x:c r="E98" t="inlineStr">
        <x:is>
          <x:t xml:space="preserve">Feuil1, MAILING 1</x:t>
        </x:is>
      </x:c>
      <x:c r="F98" t="inlineStr">
        <x:is>
          <x:t xml:space="preserve">2025-10-22T15:38:01+0000</x:t>
        </x:is>
      </x:c>
      <x:c r="G98" t="inlineStr">
        <x:is>
          <x:t xml:space="preserve">2023-12-13T19:47:02+0000</x:t>
        </x:is>
      </x:c>
    </x:row>
    <x:row r="99">
      <x:c r="A99" t="inlineStr">
        <x:is>
          <x:t xml:space="preserve">anne-catherine.le@orange.fr</x:t>
        </x:is>
      </x:c>
      <x:c r="B99" t="inlineStr">
        <x:is>
          <x:t xml:space="preserve">anne-catherine.le@orange.fr</x:t>
        </x:is>
      </x:c>
      <x:c r="C99" t="inlineStr">
        <x:is>
          <x:t xml:space="preserve">LÊ</x:t>
        </x:is>
      </x:c>
      <x:c r="D99" t="inlineStr">
        <x:is>
          <x:t xml:space="preserve">Anne-Catherine</x:t>
        </x:is>
      </x:c>
      <x:c r="E99" t="inlineStr">
        <x:is>
          <x:t xml:space="preserve">Feuil1, MAILING 1</x:t>
        </x:is>
      </x:c>
      <x:c r="F99" t="inlineStr">
        <x:is>
          <x:t xml:space="preserve">2025-04-22T20:19:53+0000</x:t>
        </x:is>
      </x:c>
      <x:c r="G99" t="inlineStr">
        <x:is>
          <x:t xml:space="preserve">2023-12-13T12:07:05+0000</x:t>
        </x:is>
      </x:c>
    </x:row>
    <x:row r="100">
      <x:c r="A100" t="inlineStr">
        <x:is>
          <x:t xml:space="preserve">sandrine_barral@msn.com</x:t>
        </x:is>
      </x:c>
      <x:c r="B100" t="inlineStr">
        <x:is>
          <x:t xml:space="preserve">sandrine_barral@msn.com</x:t>
        </x:is>
      </x:c>
      <x:c r="C100" t="inlineStr">
        <x:is>
          <x:t xml:space="preserve">BARRAL</x:t>
        </x:is>
      </x:c>
      <x:c r="D100" t="inlineStr">
        <x:is>
          <x:t xml:space="preserve">Sandrine</x:t>
        </x:is>
      </x:c>
      <x:c r="E100" t="inlineStr">
        <x:is>
          <x:t xml:space="preserve">Feuil1, MAILING 1</x:t>
        </x:is>
      </x:c>
      <x:c r="F100" t="inlineStr">
        <x:is>
          <x:t xml:space="preserve">2024-07-24T08:58:23+0000</x:t>
        </x:is>
      </x:c>
      <x:c r="G100" t="inlineStr">
        <x:is>
          <x:t xml:space="preserve">2023-12-02T13:13:43+0000</x:t>
        </x:is>
      </x:c>
    </x:row>
    <x:row r="101">
      <x:c r="A101" t="inlineStr">
        <x:is>
          <x:t xml:space="preserve">rizlaine.ka@gmail.com</x:t>
        </x:is>
      </x:c>
      <x:c r="B101" t="inlineStr">
        <x:is>
          <x:t xml:space="preserve">rizlaine.ka@gmail.com</x:t>
        </x:is>
      </x:c>
      <x:c r="C101" t="inlineStr">
        <x:is>
          <x:t xml:space="preserve">KARIM</x:t>
        </x:is>
      </x:c>
      <x:c r="D101" t="inlineStr">
        <x:is>
          <x:t xml:space="preserve">Ghizlaine</x:t>
        </x:is>
      </x:c>
      <x:c r="E101" t="inlineStr">
        <x:is>
          <x:t xml:space="preserve">Feuil1, MAILING 1</x:t>
        </x:is>
      </x:c>
      <x:c r="F101" t="inlineStr">
        <x:is>
          <x:t xml:space="preserve">2023-11-23T05:55:53+0000</x:t>
        </x:is>
      </x:c>
      <x:c r="G101" t="inlineStr">
        <x:is>
          <x:t xml:space="preserve">2023-11-23T05:54:35+0000</x:t>
        </x:is>
      </x:c>
    </x:row>
    <x:row r="102">
      <x:c r="A102" t="inlineStr">
        <x:is>
          <x:t xml:space="preserve">mylene.sibille@cera.caisse-epargne.fr</x:t>
        </x:is>
      </x:c>
      <x:c r="B102" t="inlineStr">
        <x:is>
          <x:t xml:space="preserve">mylene.sibille@cera.caisse-epargne.fr</x:t>
        </x:is>
      </x:c>
      <x:c r="C102" t="inlineStr">
        <x:is>
          <x:t xml:space="preserve">SIBILLE</x:t>
        </x:is>
      </x:c>
      <x:c r="D102" t="inlineStr">
        <x:is>
          <x:t xml:space="preserve">Mylène</x:t>
        </x:is>
      </x:c>
      <x:c r="E102" t="inlineStr">
        <x:is>
          <x:t xml:space="preserve">Feuil1 (mail secondaire)</x:t>
        </x:is>
      </x:c>
      <x:c r="F102" t="inlineStr">
        <x:is>
          <x:t xml:space="preserve">2026-05-27T21:17:59+0000</x:t>
        </x:is>
      </x:c>
      <x:c r="G102" t="inlineStr">
        <x:is>
          <x:t xml:space="preserve">2023-10-07T05:12:38+0000</x:t>
        </x:is>
      </x:c>
    </x:row>
    <x:row r="103">
      <x:c r="A103" t="inlineStr">
        <x:is>
          <x:t xml:space="preserve">mathilde.immacolato@cera.caisse-epargne.fr</x:t>
        </x:is>
      </x:c>
      <x:c r="B103" t="inlineStr">
        <x:is>
          <x:t xml:space="preserve">mathilde.immacolato@cera.caisse-epargne.fr</x:t>
        </x:is>
      </x:c>
      <x:c r="C103" t="inlineStr">
        <x:is>
          <x:t xml:space="preserve">IMMACOLATO</x:t>
        </x:is>
      </x:c>
      <x:c r="D103" t="inlineStr">
        <x:is>
          <x:t xml:space="preserve">Mathilde</x:t>
        </x:is>
      </x:c>
      <x:c r="E103" t="inlineStr">
        <x:is>
          <x:t xml:space="preserve">Feuil1 (mail secondaire)</x:t>
        </x:is>
      </x:c>
      <x:c r="F103" t="inlineStr">
        <x:is>
          <x:t xml:space="preserve">2026-01-27T19:44:19+0000</x:t>
        </x:is>
      </x:c>
      <x:c r="G103" t="inlineStr">
        <x:is>
          <x:t xml:space="preserve">2023-10-05T06:38:27+0000</x:t>
        </x:is>
      </x:c>
    </x:row>
    <x:row r="104">
      <x:c r="A104" t="inlineStr">
        <x:is>
          <x:t xml:space="preserve">bahya.elmekkaoui@gmail.com</x:t>
        </x:is>
      </x:c>
      <x:c r="B104" t="inlineStr">
        <x:is>
          <x:t xml:space="preserve">bahya.elmekkaoui@gmail.com</x:t>
        </x:is>
      </x:c>
      <x:c r="C104" t="inlineStr">
        <x:is>
          <x:t xml:space="preserve">BOUDOUKHA</x:t>
        </x:is>
      </x:c>
      <x:c r="D104" t="inlineStr">
        <x:is>
          <x:t xml:space="preserve">Bahya</x:t>
        </x:is>
      </x:c>
      <x:c r="E104" t="inlineStr">
        <x:is>
          <x:t xml:space="preserve">Feuil1, MAILING 1</x:t>
        </x:is>
      </x:c>
      <x:c r="F104" t="inlineStr">
        <x:is>
          <x:t xml:space="preserve">2025-10-07T05:08:32+0000</x:t>
        </x:is>
      </x:c>
      <x:c r="G104" t="inlineStr">
        <x:is>
          <x:t xml:space="preserve">2023-10-04T18:58:39+0000</x:t>
        </x:is>
      </x:c>
    </x:row>
    <x:row r="105">
      <x:c r="A105" t="inlineStr">
        <x:is>
          <x:t xml:space="preserve">elisabeth.mailfert@icloud.com</x:t>
        </x:is>
      </x:c>
      <x:c r="B105" t="inlineStr">
        <x:is>
          <x:t xml:space="preserve">elisabeth.mailfert@icloud.com</x:t>
        </x:is>
      </x:c>
      <x:c r="C105" t="inlineStr">
        <x:is>
          <x:t xml:space="preserve">MAILFERT</x:t>
        </x:is>
      </x:c>
      <x:c r="D105" t="inlineStr">
        <x:is>
          <x:t xml:space="preserve">Elisabeth</x:t>
        </x:is>
      </x:c>
      <x:c r="E105" t="inlineStr">
        <x:is>
          <x:t xml:space="preserve">Feuil1, MAILING 1</x:t>
        </x:is>
      </x:c>
      <x:c r="F105" t="inlineStr">
        <x:is>
          <x:t xml:space="preserve">2026-06-04T15:26:23+0000</x:t>
        </x:is>
      </x:c>
      <x:c r="G105" t="inlineStr">
        <x:is>
          <x:t xml:space="preserve">2023-09-18T14:15:25+0000</x:t>
        </x:is>
      </x:c>
    </x:row>
    <x:row r="106">
      <x:c r="A106" t="inlineStr">
        <x:is>
          <x:t xml:space="preserve">nicolas.subtil@hotmail.fr</x:t>
        </x:is>
      </x:c>
      <x:c r="B106" t="inlineStr">
        <x:is>
          <x:t xml:space="preserve">nicolas.subtil@hotmail.fr</x:t>
        </x:is>
      </x:c>
      <x:c r="C106" t="inlineStr">
        <x:is>
          <x:t xml:space="preserve">SUBTIL</x:t>
        </x:is>
      </x:c>
      <x:c r="D106" t="inlineStr">
        <x:is>
          <x:t xml:space="preserve">Nicolas</x:t>
        </x:is>
      </x:c>
      <x:c r="E106" t="inlineStr">
        <x:is>
          <x:t xml:space="preserve">Feuil1, MAILING 1</x:t>
        </x:is>
      </x:c>
      <x:c r="F106" t="inlineStr">
        <x:is>
          <x:t xml:space="preserve">2026-06-16T19:29:03+0000</x:t>
        </x:is>
      </x:c>
      <x:c r="G106" t="inlineStr">
        <x:is>
          <x:t xml:space="preserve">2023-08-11T10:19:24+0000</x:t>
        </x:is>
      </x:c>
    </x:row>
    <x:row r="107">
      <x:c r="A107" t="inlineStr">
        <x:is>
          <x:t xml:space="preserve">samuel.cros13@gmail.com</x:t>
        </x:is>
      </x:c>
      <x:c r="B107" t="inlineStr">
        <x:is>
          <x:t xml:space="preserve">samuel.cros13@gmail.com</x:t>
        </x:is>
      </x:c>
      <x:c r="C107" t="inlineStr">
        <x:is>
          <x:t xml:space="preserve">CROS</x:t>
        </x:is>
      </x:c>
      <x:c r="D107" t="inlineStr">
        <x:is>
          <x:t xml:space="preserve">Samuel</x:t>
        </x:is>
      </x:c>
      <x:c r="E107" t="inlineStr">
        <x:is>
          <x:t xml:space="preserve">Feuil1, MAILING 1</x:t>
        </x:is>
      </x:c>
      <x:c r="F107" t="inlineStr">
        <x:is>
          <x:t xml:space="preserve">2026-07-16T06:38:37+0000</x:t>
        </x:is>
      </x:c>
      <x:c r="G107" t="inlineStr">
        <x:is>
          <x:t xml:space="preserve">2023-07-24T12:33:16+0000</x:t>
        </x:is>
      </x:c>
    </x:row>
    <x:row r="108">
      <x:c r="A108" t="inlineStr">
        <x:is>
          <x:t xml:space="preserve">lathuil@me.com</x:t>
        </x:is>
      </x:c>
      <x:c r="B108" t="inlineStr">
        <x:is>
          <x:t xml:space="preserve">lathuil@me.com</x:t>
        </x:is>
      </x:c>
      <x:c r="C108" t="inlineStr">
        <x:is>
          <x:t xml:space="preserve">LATHUILLIERE</x:t>
        </x:is>
      </x:c>
      <x:c r="D108" t="inlineStr">
        <x:is>
          <x:t xml:space="preserve">Thierry</x:t>
        </x:is>
      </x:c>
      <x:c r="E108" t="inlineStr">
        <x:is>
          <x:t xml:space="preserve">Feuil1, MAILING 1</x:t>
        </x:is>
      </x:c>
      <x:c r="F108" t="inlineStr">
        <x:is>
          <x:t xml:space="preserve">2025-07-07T10:58:06+0000</x:t>
        </x:is>
      </x:c>
      <x:c r="G108" t="inlineStr">
        <x:is>
          <x:t xml:space="preserve">2023-06-30T21:10:46+0000</x:t>
        </x:is>
      </x:c>
    </x:row>
    <x:row r="109">
      <x:c r="A109" t="inlineStr">
        <x:is>
          <x:t xml:space="preserve">moreteau.gaelle@gmail.com</x:t>
        </x:is>
      </x:c>
      <x:c r="B109" t="inlineStr">
        <x:is>
          <x:t xml:space="preserve">moreteau.gaelle@gmail.com</x:t>
        </x:is>
      </x:c>
      <x:c r="C109" t="inlineStr">
        <x:is>
          <x:t xml:space="preserve">MORETEAU</x:t>
        </x:is>
      </x:c>
      <x:c r="D109" t="inlineStr">
        <x:is>
          <x:t xml:space="preserve">Gaëlle</x:t>
        </x:is>
      </x:c>
      <x:c r="E109" t="inlineStr">
        <x:is>
          <x:t xml:space="preserve">Feuil1, MAILING 1</x:t>
        </x:is>
      </x:c>
      <x:c r="F109" t="inlineStr">
        <x:is>
          <x:t xml:space="preserve">2023-06-26T09:56:36+0000</x:t>
        </x:is>
      </x:c>
      <x:c r="G109" t="inlineStr">
        <x:is>
          <x:t xml:space="preserve">2023-06-26T09:56:36+0000</x:t>
        </x:is>
      </x:c>
    </x:row>
    <x:row r="110">
      <x:c r="A110" t="inlineStr">
        <x:is>
          <x:t xml:space="preserve">sophie.cortes90@gmail.com</x:t>
        </x:is>
      </x:c>
      <x:c r="B110" t="inlineStr">
        <x:is>
          <x:t xml:space="preserve">sophie.cortes90@gmail.com</x:t>
        </x:is>
      </x:c>
      <x:c r="C110" t="inlineStr">
        <x:is>
          <x:t xml:space="preserve">CORTES</x:t>
        </x:is>
      </x:c>
      <x:c r="D110" t="inlineStr">
        <x:is>
          <x:t xml:space="preserve">Sophie</x:t>
        </x:is>
      </x:c>
      <x:c r="E110" t="inlineStr">
        <x:is>
          <x:t xml:space="preserve">Feuil1, MAILING 1</x:t>
        </x:is>
      </x:c>
      <x:c r="F110" t="inlineStr">
        <x:is>
          <x:t xml:space="preserve">2023-06-09T05:41:01+0000</x:t>
        </x:is>
      </x:c>
      <x:c r="G110" t="inlineStr">
        <x:is>
          <x:t xml:space="preserve">2023-06-09T05:41:01+0000</x:t>
        </x:is>
      </x:c>
    </x:row>
    <x:row r="111">
      <x:c r="A111" t="inlineStr">
        <x:is>
          <x:t xml:space="preserve">colinemicoud215@gmail.com</x:t>
        </x:is>
      </x:c>
      <x:c r="B111" t="inlineStr">
        <x:is>
          <x:t xml:space="preserve">colinemicoud215@gmail.com</x:t>
        </x:is>
      </x:c>
      <x:c r="C111" t="inlineStr">
        <x:is>
          <x:t xml:space="preserve">MICOUD</x:t>
        </x:is>
      </x:c>
      <x:c r="D111" t="inlineStr">
        <x:is>
          <x:t xml:space="preserve">Coline</x:t>
        </x:is>
      </x:c>
      <x:c r="E111" t="inlineStr">
        <x:is>
          <x:t xml:space="preserve">Feuil1, MAILING 1</x:t>
        </x:is>
      </x:c>
      <x:c r="F111" t="inlineStr">
        <x:is>
          <x:t xml:space="preserve">2023-06-09T12:12:23+0000</x:t>
        </x:is>
      </x:c>
      <x:c r="G111" t="inlineStr">
        <x:is>
          <x:t xml:space="preserve">2023-06-08T11:47:10+0000</x:t>
        </x:is>
      </x:c>
    </x:row>
    <x:row r="112">
      <x:c r="A112" t="inlineStr">
        <x:is>
          <x:t xml:space="preserve">manue38df@gmail.com</x:t>
        </x:is>
      </x:c>
      <x:c r="B112" t="inlineStr">
        <x:is>
          <x:t xml:space="preserve">manue38df@gmail.com</x:t>
        </x:is>
      </x:c>
      <x:c r="C112" t="inlineStr">
        <x:is>
          <x:t xml:space="preserve">DE FARIA</x:t>
        </x:is>
      </x:c>
      <x:c r="D112" t="inlineStr">
        <x:is>
          <x:t xml:space="preserve">Emmanuelle</x:t>
        </x:is>
      </x:c>
      <x:c r="E112" t="inlineStr">
        <x:is>
          <x:t xml:space="preserve">Feuil1, MAILING 1</x:t>
        </x:is>
      </x:c>
      <x:c r="F112" t="inlineStr">
        <x:is>
          <x:t xml:space="preserve">2023-05-21T15:12:38+0000</x:t>
        </x:is>
      </x:c>
      <x:c r="G112" t="inlineStr">
        <x:is>
          <x:t xml:space="preserve">2023-05-21T15:12:38+0000</x:t>
        </x:is>
      </x:c>
    </x:row>
    <x:row r="113">
      <x:c r="A113" t="inlineStr">
        <x:is>
          <x:t xml:space="preserve">mary.crevat@gmail.com</x:t>
        </x:is>
      </x:c>
      <x:c r="B113" t="inlineStr">
        <x:is>
          <x:t xml:space="preserve">mary.crevat@gmail.com</x:t>
        </x:is>
      </x:c>
      <x:c r="C113" t="inlineStr">
        <x:is>
          <x:t xml:space="preserve">CREVAT</x:t>
        </x:is>
      </x:c>
      <x:c r="D113" t="inlineStr">
        <x:is>
          <x:t xml:space="preserve">Marylène</x:t>
        </x:is>
      </x:c>
      <x:c r="E113" t="inlineStr">
        <x:is>
          <x:t xml:space="preserve">Feuil1, MAILING 1</x:t>
        </x:is>
      </x:c>
      <x:c r="F113" t="inlineStr">
        <x:is>
          <x:t xml:space="preserve">2026-07-17T08:30:08+0000</x:t>
        </x:is>
      </x:c>
      <x:c r="G113" t="inlineStr">
        <x:is>
          <x:t xml:space="preserve">2023-04-01T17:15:29+0000</x:t>
        </x:is>
      </x:c>
    </x:row>
    <x:row r="114">
      <x:c r="A114" t="inlineStr">
        <x:is>
          <x:t xml:space="preserve">mathilde.immacolato@gmail.com</x:t>
        </x:is>
      </x:c>
      <x:c r="B114" t="inlineStr">
        <x:is>
          <x:t xml:space="preserve">mathilde.immacolato@gmail.com</x:t>
        </x:is>
      </x:c>
      <x:c r="C114" t="inlineStr">
        <x:is>
          <x:t xml:space="preserve">IMMACOLATO</x:t>
        </x:is>
      </x:c>
      <x:c r="D114" t="inlineStr">
        <x:is>
          <x:t xml:space="preserve">Mathilde</x:t>
        </x:is>
      </x:c>
      <x:c r="E114" t="inlineStr">
        <x:is>
          <x:t xml:space="preserve">Feuil1, MAILING 1</x:t>
        </x:is>
      </x:c>
      <x:c r="F114" t="inlineStr">
        <x:is>
          <x:t xml:space="preserve">2023-02-15T07:00:18+0000</x:t>
        </x:is>
      </x:c>
      <x:c r="G114" t="inlineStr">
        <x:is>
          <x:t xml:space="preserve">2023-02-14T18:29:53+0000</x:t>
        </x:is>
      </x:c>
    </x:row>
    <x:row r="115">
      <x:c r="A115" t="inlineStr">
        <x:is>
          <x:t xml:space="preserve">amefaubert@gmail.com</x:t>
        </x:is>
      </x:c>
      <x:c r="B115" t="inlineStr">
        <x:is>
          <x:t xml:space="preserve">amefaubert@gmail.com</x:t>
        </x:is>
      </x:c>
      <x:c r="C115" t="inlineStr">
        <x:is>
          <x:t xml:space="preserve">PARRENO</x:t>
        </x:is>
      </x:c>
      <x:c r="D115" t="inlineStr">
        <x:is>
          <x:t xml:space="preserve">Amélie</x:t>
        </x:is>
      </x:c>
      <x:c r="E115" t="inlineStr">
        <x:is>
          <x:t xml:space="preserve">Feuil1, MAILING 1</x:t>
        </x:is>
      </x:c>
      <x:c r="F115" t="inlineStr">
        <x:is>
          <x:t xml:space="preserve">2024-09-30T16:35:42+0000</x:t>
        </x:is>
      </x:c>
      <x:c r="G115" t="inlineStr">
        <x:is>
          <x:t xml:space="preserve">2023-02-13T08:57:17+0000</x:t>
        </x:is>
      </x:c>
    </x:row>
    <x:row r="116">
      <x:c r="A116" t="inlineStr">
        <x:is>
          <x:t xml:space="preserve">elisabeth.gaudel@orange.fr</x:t>
        </x:is>
      </x:c>
      <x:c r="B116" t="inlineStr">
        <x:is>
          <x:t xml:space="preserve">elisabeth.gaudel@orange.fr</x:t>
        </x:is>
      </x:c>
      <x:c r="C116" t="inlineStr">
        <x:is>
          <x:t xml:space="preserve">GAUDEL</x:t>
        </x:is>
      </x:c>
      <x:c r="D116" t="inlineStr">
        <x:is>
          <x:t xml:space="preserve">Elisabeth</x:t>
        </x:is>
      </x:c>
      <x:c r="E116" t="inlineStr">
        <x:is>
          <x:t xml:space="preserve">Feuil1, MAILING 1</x:t>
        </x:is>
      </x:c>
      <x:c r="F116" t="inlineStr">
        <x:is>
          <x:t xml:space="preserve">2023-02-14T17:11:11+0000</x:t>
        </x:is>
      </x:c>
      <x:c r="G116" t="inlineStr">
        <x:is>
          <x:t xml:space="preserve">2023-02-04T15:06:36+0000</x:t>
        </x:is>
      </x:c>
    </x:row>
    <x:row r="117">
      <x:c r="A117" t="inlineStr">
        <x:is>
          <x:t xml:space="preserve">fabien.marcuccilli@cera.caisse-epargne.fr</x:t>
        </x:is>
      </x:c>
      <x:c r="B117" t="inlineStr">
        <x:is>
          <x:t xml:space="preserve">fabien.marcuccilli@cera.caisse-epargne.fr</x:t>
        </x:is>
      </x:c>
      <x:c r="C117" t="inlineStr">
        <x:is>
          <x:t xml:space="preserve">MARCUCCILLI</x:t>
        </x:is>
      </x:c>
      <x:c r="D117" t="inlineStr">
        <x:is>
          <x:t xml:space="preserve">Fabien</x:t>
        </x:is>
      </x:c>
      <x:c r="E117" t="inlineStr">
        <x:is>
          <x:t xml:space="preserve">Feuil1 (mail secondaire)</x:t>
        </x:is>
      </x:c>
      <x:c r="F117" t="inlineStr">
        <x:is>
          <x:t xml:space="preserve">2024-11-08T15:21:04+0000</x:t>
        </x:is>
      </x:c>
      <x:c r="G117" t="inlineStr">
        <x:is>
          <x:t xml:space="preserve">2022-12-13T12:57:32+0000</x:t>
        </x:is>
      </x:c>
    </x:row>
    <x:row r="118">
      <x:c r="A118" t="inlineStr">
        <x:is>
          <x:t xml:space="preserve">abdelilah.atid@cera.caisse-epargne.fr</x:t>
        </x:is>
      </x:c>
      <x:c r="B118" t="inlineStr">
        <x:is>
          <x:t xml:space="preserve">abdelilah.atid@cera.caisse-epargne.fr</x:t>
        </x:is>
      </x:c>
      <x:c r="C118" t="inlineStr">
        <x:is>
          <x:t xml:space="preserve">ATID</x:t>
        </x:is>
      </x:c>
      <x:c r="D118" t="inlineStr">
        <x:is>
          <x:t xml:space="preserve">Abdelilah</x:t>
        </x:is>
      </x:c>
      <x:c r="E118" t="inlineStr">
        <x:is>
          <x:t xml:space="preserve">Feuil1, MAILING 1</x:t>
        </x:is>
      </x:c>
      <x:c r="F118" t="inlineStr">
        <x:is>
          <x:t xml:space="preserve">2022-09-22T09:15:31+0000</x:t>
        </x:is>
      </x:c>
      <x:c r="G118" t="inlineStr">
        <x:is>
          <x:t xml:space="preserve">2022-07-12T14:19:13+0000</x:t>
        </x:is>
      </x:c>
    </x:row>
    <x:row r="119">
      <x:c r="A119" t="inlineStr">
        <x:is>
          <x:t xml:space="preserve">eric1.chaminaud@gmail.com</x:t>
        </x:is>
      </x:c>
      <x:c r="B119" t="inlineStr">
        <x:is>
          <x:t xml:space="preserve">eric1.chaminaud@gmail.com</x:t>
        </x:is>
      </x:c>
      <x:c r="C119" t="inlineStr">
        <x:is>
          <x:t xml:space="preserve">CHAMINAUD</x:t>
        </x:is>
      </x:c>
      <x:c r="D119" t="inlineStr">
        <x:is>
          <x:t xml:space="preserve">Eric</x:t>
        </x:is>
      </x:c>
      <x:c r="E119" t="inlineStr">
        <x:is>
          <x:t xml:space="preserve">Feuil1, Feuil1 (mail secondaire), MAILING 1</x:t>
        </x:is>
      </x:c>
      <x:c r="F119" t="inlineStr">
        <x:is>
          <x:t xml:space="preserve">2026-06-03T07:59:41+0000</x:t>
        </x:is>
      </x:c>
      <x:c r="G119" t="inlineStr">
        <x:is>
          <x:t xml:space="preserve">2022-06-11T06:28:04+0000</x:t>
        </x:is>
      </x:c>
    </x:row>
    <x:row r="120">
      <x:c r="A120" t="inlineStr">
        <x:is>
          <x:t xml:space="preserve">nicolasnavarro60@gmail.com</x:t>
        </x:is>
      </x:c>
      <x:c r="B120" t="inlineStr">
        <x:is>
          <x:t xml:space="preserve">nicolasnavarro60@gmail.com</x:t>
        </x:is>
      </x:c>
      <x:c r="C120" t="inlineStr">
        <x:is>
          <x:t xml:space="preserve">NAVARRO</x:t>
        </x:is>
      </x:c>
      <x:c r="D120" t="inlineStr">
        <x:is>
          <x:t xml:space="preserve">Nicolas</x:t>
        </x:is>
      </x:c>
      <x:c r="E120" t="inlineStr">
        <x:is>
          <x:t xml:space="preserve">Feuil1, MAILING 2</x:t>
        </x:is>
      </x:c>
      <x:c r="F120" t="inlineStr">
        <x:is>
          <x:t xml:space="preserve">2026-07-23T14:18:44+0000</x:t>
        </x:is>
      </x:c>
      <x:c r="G120" t="inlineStr">
        <x:is>
          <x:t xml:space="preserve">2022-05-25T10:25:39+0000</x:t>
        </x:is>
      </x:c>
    </x:row>
    <x:row r="121">
      <x:c r="A121" t="inlineStr">
        <x:is>
          <x:t xml:space="preserve">florence.fromont@orange.fr</x:t>
        </x:is>
      </x:c>
      <x:c r="B121" t="inlineStr">
        <x:is>
          <x:t xml:space="preserve">florence.fromont@orange.fr</x:t>
        </x:is>
      </x:c>
      <x:c r="C121" t="inlineStr">
        <x:is>
          <x:t xml:space="preserve">FROMONT</x:t>
        </x:is>
      </x:c>
      <x:c r="D121" t="inlineStr">
        <x:is>
          <x:t xml:space="preserve">Florence</x:t>
        </x:is>
      </x:c>
      <x:c r="E121" t="inlineStr">
        <x:is>
          <x:t xml:space="preserve">Feuil1, MAILING 1</x:t>
        </x:is>
      </x:c>
      <x:c r="F121" t="inlineStr">
        <x:is>
          <x:t xml:space="preserve">2022-06-28T14:12:01+0000</x:t>
        </x:is>
      </x:c>
      <x:c r="G121" t="inlineStr">
        <x:is>
          <x:t xml:space="preserve">2022-05-23T15:01:43+0000</x:t>
        </x:is>
      </x:c>
    </x:row>
    <x:row r="122">
      <x:c r="A122" t="inlineStr">
        <x:is>
          <x:t xml:space="preserve">fabien.royer@cera.caisse-epargne.fr</x:t>
        </x:is>
      </x:c>
      <x:c r="B122" t="inlineStr">
        <x:is>
          <x:t xml:space="preserve">fabien.royer@cera.caisse-epargne.fr</x:t>
        </x:is>
      </x:c>
      <x:c r="C122" t="inlineStr">
        <x:is>
          <x:t xml:space="preserve">ROYER</x:t>
        </x:is>
      </x:c>
      <x:c r="D122" t="inlineStr">
        <x:is>
          <x:t xml:space="preserve">Fabien</x:t>
        </x:is>
      </x:c>
      <x:c r="E122" t="inlineStr">
        <x:is>
          <x:t xml:space="preserve">Feuil1 (mail secondaire)</x:t>
        </x:is>
      </x:c>
      <x:c r="F122" t="inlineStr">
        <x:is>
          <x:t xml:space="preserve">2022-06-28T14:11:29+0000</x:t>
        </x:is>
      </x:c>
      <x:c r="G122" t="inlineStr">
        <x:is>
          <x:t xml:space="preserve">2022-05-23T07:15:05+0000</x:t>
        </x:is>
      </x:c>
    </x:row>
    <x:row r="123">
      <x:c r="A123" t="inlineStr">
        <x:is>
          <x:t xml:space="preserve">fabrice.emard@cera.caisse-epargne.fr</x:t>
        </x:is>
      </x:c>
      <x:c r="B123" t="inlineStr">
        <x:is>
          <x:t xml:space="preserve">fabrice.emard@cera.caisse-epargne.fr</x:t>
        </x:is>
      </x:c>
      <x:c r="C123" t="inlineStr">
        <x:is>
          <x:t xml:space="preserve">EMARD</x:t>
        </x:is>
      </x:c>
      <x:c r="D123" t="inlineStr">
        <x:is>
          <x:t xml:space="preserve">Fabrice</x:t>
        </x:is>
      </x:c>
      <x:c r="E123" t="inlineStr">
        <x:is>
          <x:t xml:space="preserve">Feuil1 (mail secondaire)</x:t>
        </x:is>
      </x:c>
      <x:c r="F123" t="inlineStr">
        <x:is>
          <x:t xml:space="preserve">2022-03-17T16:20:24+0000</x:t>
        </x:is>
      </x:c>
      <x:c r="G123" t="inlineStr">
        <x:is>
          <x:t xml:space="preserve">2022-03-15T13:20:48+0000</x:t>
        </x:is>
      </x:c>
    </x:row>
    <x:row r="124">
      <x:c r="A124" t="inlineStr">
        <x:is>
          <x:t xml:space="preserve">jul77lyon@hotmail.com</x:t>
        </x:is>
      </x:c>
      <x:c r="B124" t="inlineStr">
        <x:is>
          <x:t xml:space="preserve">jul77lyon@hotmail.com</x:t>
        </x:is>
      </x:c>
      <x:c r="C124" t="inlineStr">
        <x:is>
          <x:t xml:space="preserve">DOCQUIN</x:t>
        </x:is>
      </x:c>
      <x:c r="D124" t="inlineStr">
        <x:is>
          <x:t xml:space="preserve">Julien</x:t>
        </x:is>
      </x:c>
      <x:c r="E124" t="inlineStr">
        <x:is>
          <x:t xml:space="preserve">Feuil1, MAILING 1</x:t>
        </x:is>
      </x:c>
      <x:c r="F124" t="inlineStr">
        <x:is>
          <x:t xml:space="preserve">2025-11-03T11:59:02+0000</x:t>
        </x:is>
      </x:c>
      <x:c r="G124" t="inlineStr">
        <x:is>
          <x:t xml:space="preserve">2022-01-13T14:32:28+0000</x:t>
        </x:is>
      </x:c>
    </x:row>
    <x:row r="125">
      <x:c r="A125" t="inlineStr">
        <x:is>
          <x:t xml:space="preserve">gratianesimon@gmail.com</x:t>
        </x:is>
      </x:c>
      <x:c r="B125" t="inlineStr">
        <x:is>
          <x:t xml:space="preserve">gratianesimon@gmail.com</x:t>
        </x:is>
      </x:c>
      <x:c r="C125" t="inlineStr">
        <x:is>
          <x:t xml:space="preserve">SIMON</x:t>
        </x:is>
      </x:c>
      <x:c r="D125" t="inlineStr">
        <x:is>
          <x:t xml:space="preserve">Gratiane</x:t>
        </x:is>
      </x:c>
      <x:c r="E125" t="inlineStr">
        <x:is>
          <x:t xml:space="preserve">Feuil1, MAILING 1</x:t>
        </x:is>
      </x:c>
      <x:c r="F125" t="inlineStr">
        <x:is>
          <x:t xml:space="preserve">2024-10-01T05:51:05+0000</x:t>
        </x:is>
      </x:c>
      <x:c r="G125" t="inlineStr">
        <x:is>
          <x:t xml:space="preserve">2021-11-18T18:43:27+0000</x:t>
        </x:is>
      </x:c>
    </x:row>
    <x:row r="126">
      <x:c r="A126" t="inlineStr">
        <x:is>
          <x:t xml:space="preserve">guerroui.nassira@gmail.com</x:t>
        </x:is>
      </x:c>
      <x:c r="B126" t="inlineStr">
        <x:is>
          <x:t xml:space="preserve">guerroui.nassira@gmail.com</x:t>
        </x:is>
      </x:c>
      <x:c r="C126" t="inlineStr">
        <x:is>
          <x:t xml:space="preserve">GUERROUI</x:t>
        </x:is>
      </x:c>
      <x:c r="D126" t="inlineStr">
        <x:is>
          <x:t xml:space="preserve">Nassira</x:t>
        </x:is>
      </x:c>
      <x:c r="E126" t="inlineStr">
        <x:is>
          <x:t xml:space="preserve">Feuil1, MAILING 1</x:t>
        </x:is>
      </x:c>
      <x:c r="F126" t="inlineStr">
        <x:is>
          <x:t xml:space="preserve">2026-07-15T10:32:32+0000</x:t>
        </x:is>
      </x:c>
      <x:c r="G126" t="inlineStr">
        <x:is>
          <x:t xml:space="preserve">2021-07-01T08:06:29+0000</x:t>
        </x:is>
      </x:c>
    </x:row>
    <x:row r="127">
      <x:c r="A127" t="inlineStr">
        <x:is>
          <x:t xml:space="preserve">yoann.gautier@cera.caisse-epargne.fr</x:t>
        </x:is>
      </x:c>
      <x:c r="B127" t="inlineStr">
        <x:is>
          <x:t xml:space="preserve">yoann.gautier@cera.caisse-epargne.fr</x:t>
        </x:is>
      </x:c>
      <x:c r="C127" t="inlineStr">
        <x:is>
          <x:t xml:space="preserve">GAUTIER</x:t>
        </x:is>
      </x:c>
      <x:c r="D127" t="inlineStr">
        <x:is>
          <x:t xml:space="preserve">Yoann</x:t>
        </x:is>
      </x:c>
      <x:c r="E127" t="inlineStr">
        <x:is>
          <x:t xml:space="preserve">Feuil1 (mail secondaire)</x:t>
        </x:is>
      </x:c>
      <x:c r="F127" t="inlineStr">
        <x:is>
          <x:t xml:space="preserve">2022-02-03T11:36:01+0000</x:t>
        </x:is>
      </x:c>
      <x:c r="G127" t="inlineStr">
        <x:is>
          <x:t xml:space="preserve">2021-05-28T08:19:07+0000</x:t>
        </x:is>
      </x:c>
    </x:row>
    <x:row r="128">
      <x:c r="A128" t="inlineStr">
        <x:is>
          <x:t xml:space="preserve">anais@teychenne.fr</x:t>
        </x:is>
      </x:c>
      <x:c r="B128" t="inlineStr">
        <x:is>
          <x:t xml:space="preserve">anais@teychenne.fr</x:t>
        </x:is>
      </x:c>
      <x:c r="C128" t="inlineStr">
        <x:is>
          <x:t xml:space="preserve">TEYCHENNE</x:t>
        </x:is>
      </x:c>
      <x:c r="D128" t="inlineStr">
        <x:is>
          <x:t xml:space="preserve">Anaïs</x:t>
        </x:is>
      </x:c>
      <x:c r="E128" t="inlineStr">
        <x:is>
          <x:t xml:space="preserve">Feuil1, MAILING 1</x:t>
        </x:is>
      </x:c>
      <x:c r="F128" t="inlineStr">
        <x:is>
          <x:t xml:space="preserve">2026-07-13T13:21:47+0000</x:t>
        </x:is>
      </x:c>
      <x:c r="G128" t="inlineStr">
        <x:is>
          <x:t xml:space="preserve">2021-04-20T12:31:05+0000</x:t>
        </x:is>
      </x:c>
    </x:row>
    <x:row r="129">
      <x:c r="A129" t="inlineStr">
        <x:is>
          <x:t xml:space="preserve">anass.zouhair@cera.caisse-epargne.fr</x:t>
        </x:is>
      </x:c>
      <x:c r="B129" t="inlineStr">
        <x:is>
          <x:t xml:space="preserve">anass.zouhair@cera.caisse-epargne.fr</x:t>
        </x:is>
      </x:c>
      <x:c r="C129" t="inlineStr">
        <x:is>
          <x:t xml:space="preserve">ZOUHAIR</x:t>
        </x:is>
      </x:c>
      <x:c r="D129" t="inlineStr">
        <x:is>
          <x:t xml:space="preserve">Anass</x:t>
        </x:is>
      </x:c>
      <x:c r="E129" t="inlineStr">
        <x:is>
          <x:t xml:space="preserve">Feuil1 (mail secondaire)</x:t>
        </x:is>
      </x:c>
      <x:c r="F129" t="inlineStr">
        <x:is>
          <x:t xml:space="preserve">2021-04-29T07:40:24+0000</x:t>
        </x:is>
      </x:c>
      <x:c r="G129" t="inlineStr">
        <x:is>
          <x:t xml:space="preserve">2021-04-19T09:47:40+0000</x:t>
        </x:is>
      </x:c>
    </x:row>
    <x:row r="130">
      <x:c r="A130" t="inlineStr">
        <x:is>
          <x:t xml:space="preserve">anthony.dumontet@cera.caisse-epargne.fr</x:t>
        </x:is>
      </x:c>
      <x:c r="B130" t="inlineStr">
        <x:is>
          <x:t xml:space="preserve">anthony.dumontet@cera.caisse-epargne.fr</x:t>
        </x:is>
      </x:c>
      <x:c r="C130" t="inlineStr">
        <x:is>
          <x:t xml:space="preserve">DUMONTET</x:t>
        </x:is>
      </x:c>
      <x:c r="D130" t="inlineStr">
        <x:is>
          <x:t xml:space="preserve">Anthony</x:t>
        </x:is>
      </x:c>
      <x:c r="E130" t="inlineStr">
        <x:is>
          <x:t xml:space="preserve">Feuil1 (mail secondaire)</x:t>
        </x:is>
      </x:c>
      <x:c r="F130" t="inlineStr">
        <x:is>
          <x:t xml:space="preserve">2021-04-29T06:40:28+0000</x:t>
        </x:is>
      </x:c>
      <x:c r="G130" t="inlineStr">
        <x:is>
          <x:t xml:space="preserve">2021-03-20T10:15:06+0000</x:t>
        </x:is>
      </x:c>
    </x:row>
    <x:row r="131">
      <x:c r="A131" t="inlineStr">
        <x:is>
          <x:t xml:space="preserve">fabjcw@gmx.fr</x:t>
        </x:is>
      </x:c>
      <x:c r="B131" t="inlineStr">
        <x:is>
          <x:t xml:space="preserve">fabjcw@gmx.fr</x:t>
        </x:is>
      </x:c>
      <x:c r="C131" t="inlineStr">
        <x:is>
          <x:t xml:space="preserve">PUGLISI</x:t>
        </x:is>
      </x:c>
      <x:c r="D131" t="inlineStr">
        <x:is>
          <x:t xml:space="preserve">Fabienne</x:t>
        </x:is>
      </x:c>
      <x:c r="E131" t="inlineStr">
        <x:is>
          <x:t xml:space="preserve">Feuil1, MAILING 1</x:t>
        </x:is>
      </x:c>
      <x:c r="F131" t="inlineStr">
        <x:is>
          <x:t xml:space="preserve">2021-07-29T08:17:46+0000</x:t>
        </x:is>
      </x:c>
      <x:c r="G131" t="inlineStr">
        <x:is>
          <x:t xml:space="preserve">2021-03-17T12:38:25+0000</x:t>
        </x:is>
      </x:c>
    </x:row>
    <x:row r="132">
      <x:c r="A132" t="inlineStr">
        <x:is>
          <x:t xml:space="preserve">ya2n27@hotmail.fr</x:t>
        </x:is>
      </x:c>
      <x:c r="B132" t="inlineStr">
        <x:is>
          <x:t xml:space="preserve">ya2n27@hotmail.fr</x:t>
        </x:is>
      </x:c>
      <x:c r="C132" t="inlineStr">
        <x:is>
          <x:t xml:space="preserve">MORAND</x:t>
        </x:is>
      </x:c>
      <x:c r="D132" t="inlineStr">
        <x:is>
          <x:t xml:space="preserve">Yann</x:t>
        </x:is>
      </x:c>
      <x:c r="E132" t="inlineStr">
        <x:is>
          <x:t xml:space="preserve">Feuil1, MAILING 1</x:t>
        </x:is>
      </x:c>
      <x:c r="F132" t="inlineStr">
        <x:is>
          <x:t xml:space="preserve">2021-03-27T20:41:52+0000</x:t>
        </x:is>
      </x:c>
      <x:c r="G132" t="inlineStr">
        <x:is>
          <x:t xml:space="preserve">2021-02-06T06:42:58+0000</x:t>
        </x:is>
      </x:c>
    </x:row>
    <x:row r="133">
      <x:c r="A133" t="inlineStr">
        <x:is>
          <x:t xml:space="preserve">elisewilliam@gmail.com</x:t>
        </x:is>
      </x:c>
      <x:c r="B133" t="inlineStr">
        <x:is>
          <x:t xml:space="preserve">elisewilliam@gmail.com</x:t>
        </x:is>
      </x:c>
      <x:c r="C133" t="inlineStr">
        <x:is>
          <x:t xml:space="preserve">LAMARE</x:t>
        </x:is>
      </x:c>
      <x:c r="D133" t="inlineStr">
        <x:is>
          <x:t xml:space="preserve">Elise</x:t>
        </x:is>
      </x:c>
      <x:c r="E133" t="inlineStr">
        <x:is>
          <x:t xml:space="preserve">Feuil1, MAILING 1</x:t>
        </x:is>
      </x:c>
      <x:c r="F133" t="inlineStr">
        <x:is>
          <x:t xml:space="preserve">2021-02-04T05:46:47+0000</x:t>
        </x:is>
      </x:c>
      <x:c r="G133" t="inlineStr">
        <x:is>
          <x:t xml:space="preserve">2021-02-03T19:38:57+0000</x:t>
        </x:is>
      </x:c>
    </x:row>
    <x:row r="134">
      <x:c r="A134" t="inlineStr">
        <x:is>
          <x:t xml:space="preserve">christo754@yahoo.fr</x:t>
        </x:is>
      </x:c>
      <x:c r="B134" t="inlineStr">
        <x:is>
          <x:t xml:space="preserve">christo754@yahoo.fr</x:t>
        </x:is>
      </x:c>
      <x:c r="C134" t="inlineStr">
        <x:is>
          <x:t xml:space="preserve">DALMAIS </x:t>
        </x:is>
      </x:c>
      <x:c r="D134" t="inlineStr">
        <x:is>
          <x:t xml:space="preserve">Christophe</x:t>
        </x:is>
      </x:c>
      <x:c r="E134" t="inlineStr">
        <x:is>
          <x:t xml:space="preserve">Feuil1, MAILING 1</x:t>
        </x:is>
      </x:c>
      <x:c r="F134" t="inlineStr">
        <x:is>
          <x:t xml:space="preserve">2021-02-02T08:08:32+0000</x:t>
        </x:is>
      </x:c>
      <x:c r="G134" t="inlineStr">
        <x:is>
          <x:t xml:space="preserve">2021-02-01T07:37:48+0000</x:t>
        </x:is>
      </x:c>
    </x:row>
    <x:row r="135">
      <x:c r="A135" t="inlineStr">
        <x:is>
          <x:t xml:space="preserve">forhel68@gmail.com</x:t>
        </x:is>
      </x:c>
      <x:c r="B135" t="inlineStr">
        <x:is>
          <x:t xml:space="preserve">forhel68@gmail.com</x:t>
        </x:is>
      </x:c>
      <x:c r="C135" t="inlineStr">
        <x:is>
          <x:t xml:space="preserve">FOREST</x:t>
        </x:is>
      </x:c>
      <x:c r="D135" t="inlineStr">
        <x:is>
          <x:t xml:space="preserve">Hélène</x:t>
        </x:is>
      </x:c>
      <x:c r="E135" t="inlineStr">
        <x:is>
          <x:t xml:space="preserve">Feuil1, MAILING 1</x:t>
        </x:is>
      </x:c>
      <x:c r="F135" t="inlineStr">
        <x:is>
          <x:t xml:space="preserve">2025-11-07T18:27:57+0000</x:t>
        </x:is>
      </x:c>
      <x:c r="G135" t="inlineStr">
        <x:is>
          <x:t xml:space="preserve">2021-01-30T07:12:47+0000</x:t>
        </x:is>
      </x:c>
    </x:row>
    <x:row r="136">
      <x:c r="A136" t="inlineStr">
        <x:is>
          <x:t xml:space="preserve">sylvain.vard@cera.caisse-epargne.fr</x:t>
        </x:is>
      </x:c>
      <x:c r="B136" t="inlineStr">
        <x:is>
          <x:t xml:space="preserve">sylvain.vard@cera.caisse-epargne.fr</x:t>
        </x:is>
      </x:c>
      <x:c r="C136" t="inlineStr">
        <x:is>
          <x:t xml:space="preserve">VARD</x:t>
        </x:is>
      </x:c>
      <x:c r="D136" t="inlineStr">
        <x:is>
          <x:t xml:space="preserve">Sylvain</x:t>
        </x:is>
      </x:c>
      <x:c r="E136" t="inlineStr">
        <x:is>
          <x:t xml:space="preserve">Feuil1 (mail secondaire)</x:t>
        </x:is>
      </x:c>
      <x:c r="F136" t="inlineStr">
        <x:is>
          <x:t xml:space="preserve">2021-01-29T17:06:00+0000</x:t>
        </x:is>
      </x:c>
      <x:c r="G136" t="inlineStr">
        <x:is>
          <x:t xml:space="preserve">2021-01-29T16:31:29+0000</x:t>
        </x:is>
      </x:c>
    </x:row>
    <x:row r="137">
      <x:c r="A137" t="inlineStr">
        <x:is>
          <x:t xml:space="preserve">thomas.wanaverbecq@cera.caisse-epargne.fr</x:t>
        </x:is>
      </x:c>
      <x:c r="B137" t="inlineStr">
        <x:is>
          <x:t xml:space="preserve">thomas.wanaverbecq@cera.caisse-epargne.fr</x:t>
        </x:is>
      </x:c>
      <x:c r="C137" t="inlineStr">
        <x:is>
          <x:t xml:space="preserve">WANAVERBECQ</x:t>
        </x:is>
      </x:c>
      <x:c r="D137" t="inlineStr">
        <x:is>
          <x:t xml:space="preserve">Thomas</x:t>
        </x:is>
      </x:c>
      <x:c r="E137" t="inlineStr">
        <x:is>
          <x:t xml:space="preserve">Feuil1 (mail secondaire)</x:t>
        </x:is>
      </x:c>
      <x:c r="F137" t="inlineStr">
        <x:is>
          <x:t xml:space="preserve">2021-01-28T21:57:37+0000</x:t>
        </x:is>
      </x:c>
      <x:c r="G137" t="inlineStr">
        <x:is>
          <x:t xml:space="preserve">2021-01-28T21:09:13+0000</x:t>
        </x:is>
      </x:c>
    </x:row>
    <x:row r="138">
      <x:c r="A138" t="inlineStr">
        <x:is>
          <x:t xml:space="preserve">yannickdrevet@orange.fr</x:t>
        </x:is>
      </x:c>
      <x:c r="B138" t="inlineStr">
        <x:is>
          <x:t xml:space="preserve">yannickdrevet@orange.fr</x:t>
        </x:is>
      </x:c>
      <x:c r="C138" t="inlineStr">
        <x:is>
          <x:t xml:space="preserve">DREVET</x:t>
        </x:is>
      </x:c>
      <x:c r="D138" t="inlineStr">
        <x:is>
          <x:t xml:space="preserve">Yannick</x:t>
        </x:is>
      </x:c>
      <x:c r="E138" t="inlineStr">
        <x:is>
          <x:t xml:space="preserve">Feuil1, MAILING 1</x:t>
        </x:is>
      </x:c>
      <x:c r="F138" t="inlineStr">
        <x:is>
          <x:t xml:space="preserve">2021-01-28T20:29:27+0000</x:t>
        </x:is>
      </x:c>
      <x:c r="G138" t="inlineStr">
        <x:is>
          <x:t xml:space="preserve">2021-01-28T19:46:11+0000</x:t>
        </x:is>
      </x:c>
    </x:row>
    <x:row r="139">
      <x:c r="A139" t="inlineStr">
        <x:is>
          <x:t xml:space="preserve">rollet.colette69@laposte.net</x:t>
        </x:is>
      </x:c>
      <x:c r="B139" t="inlineStr">
        <x:is>
          <x:t xml:space="preserve">rollet.colette69@laposte.net</x:t>
        </x:is>
      </x:c>
      <x:c r="C139" t="inlineStr">
        <x:is>
          <x:t xml:space="preserve">ROLLET</x:t>
        </x:is>
      </x:c>
      <x:c r="D139" t="inlineStr">
        <x:is>
          <x:t xml:space="preserve">Colette</x:t>
        </x:is>
      </x:c>
      <x:c r="E139" t="inlineStr">
        <x:is>
          <x:t xml:space="preserve">Feuil1, MAILING 1</x:t>
        </x:is>
      </x:c>
      <x:c r="F139" t="inlineStr">
        <x:is>
          <x:t xml:space="preserve">2021-01-28T17:36:51+0000</x:t>
        </x:is>
      </x:c>
      <x:c r="G139" t="inlineStr">
        <x:is>
          <x:t xml:space="preserve">2021-01-28T17:31:14+0000</x:t>
        </x:is>
      </x:c>
    </x:row>
    <x:row r="140">
      <x:c r="A140" t="inlineStr">
        <x:is>
          <x:t xml:space="preserve">khalid.bounour@gmail.com</x:t>
        </x:is>
      </x:c>
      <x:c r="B140" t="inlineStr">
        <x:is>
          <x:t xml:space="preserve">khalid.bounour@gmail.com</x:t>
        </x:is>
      </x:c>
      <x:c r="C140" t="inlineStr">
        <x:is>
          <x:t xml:space="preserve">BOUNOUR</x:t>
        </x:is>
      </x:c>
      <x:c r="D140" t="inlineStr">
        <x:is>
          <x:t xml:space="preserve">Khalid</x:t>
        </x:is>
      </x:c>
      <x:c r="E140" t="inlineStr">
        <x:is>
          <x:t xml:space="preserve">Feuil1, MAILING 1</x:t>
        </x:is>
      </x:c>
      <x:c r="F140" t="inlineStr">
        <x:is>
          <x:t xml:space="preserve">2021-01-28T17:36:36+0000</x:t>
        </x:is>
      </x:c>
      <x:c r="G140" t="inlineStr">
        <x:is>
          <x:t xml:space="preserve">2021-01-28T17:14:40+0000</x:t>
        </x:is>
      </x:c>
    </x:row>
    <x:row r="141">
      <x:c r="A141" t="inlineStr">
        <x:is>
          <x:t xml:space="preserve">franck.reynaud@cera.caisse-epargne.fr</x:t>
        </x:is>
      </x:c>
      <x:c r="B141" t="inlineStr">
        <x:is>
          <x:t xml:space="preserve">franck.reynaud@cera.caisse-epargne.fr</x:t>
        </x:is>
      </x:c>
      <x:c r="C141" t="inlineStr">
        <x:is>
          <x:t xml:space="preserve">REYNAUD</x:t>
        </x:is>
      </x:c>
      <x:c r="D141" t="inlineStr">
        <x:is>
          <x:t xml:space="preserve">Franck</x:t>
        </x:is>
      </x:c>
      <x:c r="E141" t="inlineStr">
        <x:is>
          <x:t xml:space="preserve">Feuil1 (mail secondaire)</x:t>
        </x:is>
      </x:c>
      <x:c r="F141" t="inlineStr">
        <x:is>
          <x:t xml:space="preserve">2026-06-17T13:08:42+0000</x:t>
        </x:is>
      </x:c>
      <x:c r="G141" t="inlineStr">
        <x:is>
          <x:t xml:space="preserve">2021-01-28T15:46:31+0000</x:t>
        </x:is>
      </x:c>
    </x:row>
    <x:row r="142">
      <x:c r="A142" t="inlineStr">
        <x:is>
          <x:t xml:space="preserve">jcpommiers@gmail.com</x:t>
        </x:is>
      </x:c>
      <x:c r="B142" t="inlineStr">
        <x:is>
          <x:t xml:space="preserve">jcpommiers@gmail.com</x:t>
        </x:is>
      </x:c>
      <x:c r="C142" t="inlineStr">
        <x:is>
          <x:t xml:space="preserve">ELOI</x:t>
        </x:is>
      </x:c>
      <x:c r="D142" t="inlineStr">
        <x:is>
          <x:t xml:space="preserve">Jean-Christophe</x:t>
        </x:is>
      </x:c>
      <x:c r="E142" t="inlineStr">
        <x:is>
          <x:t xml:space="preserve">Feuil1, MAILING 1</x:t>
        </x:is>
      </x:c>
      <x:c r="F142" t="inlineStr">
        <x:is>
          <x:t xml:space="preserve">2021-01-28T13:11:10+0000</x:t>
        </x:is>
      </x:c>
      <x:c r="G142" t="inlineStr">
        <x:is>
          <x:t xml:space="preserve">2021-01-28T12:48:11+0000</x:t>
        </x:is>
      </x:c>
    </x:row>
    <x:row r="143">
      <x:c r="A143" t="inlineStr">
        <x:is>
          <x:t xml:space="preserve">fabien.marcuccilli@gmail.com</x:t>
        </x:is>
      </x:c>
      <x:c r="B143" t="inlineStr">
        <x:is>
          <x:t xml:space="preserve">fabien.marcuccilli@gmail.com</x:t>
        </x:is>
      </x:c>
      <x:c r="C143" t="inlineStr">
        <x:is>
          <x:t xml:space="preserve">MARCUCCILLI</x:t>
        </x:is>
      </x:c>
      <x:c r="D143" t="inlineStr">
        <x:is>
          <x:t xml:space="preserve">Fabien</x:t>
        </x:is>
      </x:c>
      <x:c r="E143" t="inlineStr">
        <x:is>
          <x:t xml:space="preserve">Feuil1, MAILING 1</x:t>
        </x:is>
      </x:c>
      <x:c r="F143" t="inlineStr">
        <x:is>
          <x:t xml:space="preserve">2026-06-12T13:06:08+0000</x:t>
        </x:is>
      </x:c>
      <x:c r="G143" t="inlineStr">
        <x:is>
          <x:t xml:space="preserve">2021-01-28T12:44:19+0000</x:t>
        </x:is>
      </x:c>
    </x:row>
    <x:row r="144">
      <x:c r="A144" t="inlineStr">
        <x:is>
          <x:t xml:space="preserve">muriel.monico@free.fr</x:t>
        </x:is>
      </x:c>
      <x:c r="B144" t="inlineStr">
        <x:is>
          <x:t xml:space="preserve">muriel.monico@free.fr</x:t>
        </x:is>
      </x:c>
      <x:c r="C144" t="inlineStr">
        <x:is>
          <x:t xml:space="preserve">MONICO</x:t>
        </x:is>
      </x:c>
      <x:c r="D144" t="inlineStr">
        <x:is>
          <x:t xml:space="preserve">Muriel</x:t>
        </x:is>
      </x:c>
      <x:c r="E144" t="inlineStr">
        <x:is>
          <x:t xml:space="preserve">Feuil1, MAILING 1</x:t>
        </x:is>
      </x:c>
      <x:c r="F144" t="inlineStr">
        <x:is>
          <x:t xml:space="preserve">2025-05-05T14:56:25+0000</x:t>
        </x:is>
      </x:c>
      <x:c r="G144" t="inlineStr">
        <x:is>
          <x:t xml:space="preserve">2021-01-07T20:12:04+0000</x:t>
        </x:is>
      </x:c>
    </x:row>
    <x:row r="145">
      <x:c r="A145" t="inlineStr">
        <x:is>
          <x:t xml:space="preserve">thierry.069@hotmail.fr</x:t>
        </x:is>
      </x:c>
      <x:c r="B145" t="inlineStr">
        <x:is>
          <x:t xml:space="preserve">thierry.069@hotmail.fr</x:t>
        </x:is>
      </x:c>
      <x:c r="C145" t="inlineStr">
        <x:is>
          <x:t xml:space="preserve">RIOU</x:t>
        </x:is>
      </x:c>
      <x:c r="D145" t="inlineStr">
        <x:is>
          <x:t xml:space="preserve">Thierry</x:t>
        </x:is>
      </x:c>
      <x:c r="E145" t="inlineStr">
        <x:is>
          <x:t xml:space="preserve">Feuil1, MAILING 1</x:t>
        </x:is>
      </x:c>
      <x:c r="F145" t="inlineStr">
        <x:is>
          <x:t xml:space="preserve">2020-12-22T13:44:18+0000</x:t>
        </x:is>
      </x:c>
      <x:c r="G145" t="inlineStr">
        <x:is>
          <x:t xml:space="preserve">2020-12-22T13:42:20+0000</x:t>
        </x:is>
      </x:c>
    </x:row>
    <x:row r="146">
      <x:c r="A146" t="inlineStr">
        <x:is>
          <x:t xml:space="preserve">marc.guttin@cera.caisse-epargne.fr</x:t>
        </x:is>
      </x:c>
      <x:c r="B146" t="inlineStr">
        <x:is>
          <x:t xml:space="preserve">marc.guttin@cera.caisse-epargne.fr</x:t>
        </x:is>
      </x:c>
      <x:c r="C146" t="inlineStr">
        <x:is>
          <x:t xml:space="preserve">GUTTIN</x:t>
        </x:is>
      </x:c>
      <x:c r="D146" t="inlineStr">
        <x:is>
          <x:t xml:space="preserve">Marc</x:t>
        </x:is>
      </x:c>
      <x:c r="E146" t="inlineStr">
        <x:is>
          <x:t xml:space="preserve">Feuil1, MAILING 1</x:t>
        </x:is>
      </x:c>
      <x:c r="F146" t="inlineStr">
        <x:is>
          <x:t xml:space="preserve">2022-06-28T14:13:19+0000</x:t>
        </x:is>
      </x:c>
      <x:c r="G146" t="inlineStr">
        <x:is>
          <x:t xml:space="preserve">2020-11-03T13:53:21+0000</x:t>
        </x:is>
      </x:c>
    </x:row>
    <x:row r="147">
      <x:c r="A147" t="inlineStr">
        <x:is>
          <x:t xml:space="preserve">damien69_de@msn.com</x:t>
        </x:is>
      </x:c>
      <x:c r="B147" t="inlineStr">
        <x:is>
          <x:t xml:space="preserve">damien69_de@msn.com</x:t>
        </x:is>
      </x:c>
      <x:c r="C147" t="inlineStr">
        <x:is>
          <x:t xml:space="preserve">MONTLUSSON</x:t>
        </x:is>
      </x:c>
      <x:c r="D147" t="inlineStr">
        <x:is>
          <x:t xml:space="preserve">Damien</x:t>
        </x:is>
      </x:c>
      <x:c r="E147" t="inlineStr">
        <x:is>
          <x:t xml:space="preserve">Feuil1, MAILING 1</x:t>
        </x:is>
      </x:c>
      <x:c r="F147" t="inlineStr">
        <x:is>
          <x:t xml:space="preserve">2021-02-23T20:25:52+0000</x:t>
        </x:is>
      </x:c>
      <x:c r="G147" t="inlineStr">
        <x:is>
          <x:t xml:space="preserve">2020-11-03T10:49:23+0000</x:t>
        </x:is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10" defaultColWidth="8.83203125" defaultRowHeight="16"/>
  <x:cols>
    <x:col min="1" max="5" width="24" customWidth="1"/>
    <x:col min="6" max="6" width="16" customWidth="1"/>
    <x:col min="7" max="7" width="60" customWidth="1"/>
  </x:cols>
  <x:sheetData>
    <x:row r="1">
      <x:c r="A1" s="65" t="inlineStr">
        <x:is>
          <x:t xml:space="preserve">login</x:t>
        </x:is>
      </x:c>
      <x:c r="B1" s="65" t="inlineStr">
        <x:is>
          <x:t xml:space="preserve">email</x:t>
        </x:is>
      </x:c>
      <x:c r="C1" s="65" t="inlineStr">
        <x:is>
          <x:t xml:space="preserve">name</x:t>
        </x:is>
      </x:c>
      <x:c r="D1" s="65" t="inlineStr">
        <x:is>
          <x:t xml:space="preserve">LastLogin</x:t>
        </x:is>
      </x:c>
      <x:c r="E1" s="65" t="inlineStr">
        <x:is>
          <x:t xml:space="preserve">SignUp</x:t>
        </x:is>
      </x:c>
      <x:c r="F1" s="65" t="inlineStr">
        <x:is>
          <x:t xml:space="preserve">Statut SNE-CGC</x:t>
        </x:is>
      </x:c>
      <x:c r="G1" s="65" t="inlineStr">
        <x:is>
          <x:t xml:space="preserve">Motif</x:t>
        </x:is>
      </x:c>
    </x:row>
    <x:row r="2" ht="17" customHeight="1">
      <x:c r="A2" t="inlineStr">
        <x:is>
          <x:t xml:space="preserve">aureliebabo74@gmail.com</x:t>
        </x:is>
      </x:c>
      <x:c r="B2" t="inlineStr">
        <x:is>
          <x:t xml:space="preserve">aureliebabo74@gmail.com</x:t>
        </x:is>
      </x:c>
      <x:c r="C2" t="inlineStr">
        <x:is>
          <x:t xml:space="preserve">aureliebabo74@gmail.com</x:t>
        </x:is>
      </x:c>
      <x:c r="D2" t="inlineStr">
        <x:is>
          <x:t xml:space="preserve">2026-07-20T15:09:59+0000</x:t>
        </x:is>
      </x:c>
      <x:c r="E2" t="inlineStr">
        <x:is>
          <x:t xml:space="preserve">2026-06-16T10:08:05+0000</x:t>
        </x:is>
      </x:c>
      <x:c r="F2" s="66" t="inlineStr">
        <x:is>
          <x:t xml:space="preserve">Non adhérent</x:t>
        </x:is>
      </x:c>
      <x:c r="G2" s="67" t="inlineStr">
        <x:is>
          <x:t xml:space="preserve">aucun email ni nom exploitable dans les listes</x:t>
        </x:is>
      </x:c>
    </x:row>
    <x:row r="3" ht="17" customHeight="1">
      <x:c r="A3" t="inlineStr">
        <x:is>
          <x:t xml:space="preserve">mblu71260@gmail.com</x:t>
        </x:is>
      </x:c>
      <x:c r="B3" t="inlineStr">
        <x:is>
          <x:t xml:space="preserve">mblu71260@gmail.com</x:t>
        </x:is>
      </x:c>
      <x:c r="C3" t="inlineStr">
        <x:is>
          <x:t xml:space="preserve">Bernoux</x:t>
        </x:is>
      </x:c>
      <x:c r="D3" t="inlineStr">
        <x:is>
          <x:t xml:space="preserve">2026-06-12T02:21:45+0000</x:t>
        </x:is>
      </x:c>
      <x:c r="E3" t="inlineStr">
        <x:is>
          <x:t xml:space="preserve">2026-04-25T15:04:33+0000</x:t>
        </x:is>
      </x:c>
      <x:c r="F3" s="66" t="inlineStr">
        <x:is>
          <x:t xml:space="preserve">Non adhérent</x:t>
        </x:is>
      </x:c>
      <x:c r="G3" s="67" t="inlineStr">
        <x:is>
          <x:t xml:space="preserve">nom 'Bernoux' et email sans correspondance dans MAILING 1/2/Feuil1</x:t>
        </x:is>
      </x:c>
    </x:row>
    <x:row r="4" ht="17" customHeight="1">
      <x:c r="A4" t="inlineStr">
        <x:is>
          <x:t xml:space="preserve">aury005@yahoo.fr</x:t>
        </x:is>
      </x:c>
      <x:c r="B4" t="inlineStr">
        <x:is>
          <x:t xml:space="preserve">aury005@yahoo.fr</x:t>
        </x:is>
      </x:c>
      <x:c r="C4" t="inlineStr">
        <x:is>
          <x:t xml:space="preserve">gast </x:t>
        </x:is>
      </x:c>
      <x:c r="D4" t="inlineStr">
        <x:is>
          <x:t xml:space="preserve">2026-03-31T10:06:24+0000</x:t>
        </x:is>
      </x:c>
      <x:c r="E4" t="inlineStr">
        <x:is>
          <x:t xml:space="preserve">2026-03-31T10:06:14+0000</x:t>
        </x:is>
      </x:c>
      <x:c r="F4" s="66" t="inlineStr">
        <x:is>
          <x:t xml:space="preserve">Non adhérent</x:t>
        </x:is>
      </x:c>
      <x:c r="G4" s="67" t="inlineStr">
        <x:is>
          <x:t xml:space="preserve">nom 'gast' et email sans correspondance dans MAILING 1/2/Feuil1</x:t>
        </x:is>
      </x:c>
    </x:row>
    <x:row r="5" ht="34" customHeight="1">
      <x:c r="A5" t="inlineStr">
        <x:is>
          <x:t xml:space="preserve">muets.sejours.2x@icloud.com</x:t>
        </x:is>
      </x:c>
      <x:c r="B5" t="inlineStr">
        <x:is>
          <x:t xml:space="preserve">muets.sejours.2x@icloud.com</x:t>
        </x:is>
      </x:c>
      <x:c r="C5" t="inlineStr">
        <x:is>
          <x:t xml:space="preserve">Geoffrey</x:t>
        </x:is>
      </x:c>
      <x:c r="D5" t="inlineStr">
        <x:is>
          <x:t xml:space="preserve">2026-02-03T21:39:22+0000</x:t>
        </x:is>
      </x:c>
      <x:c r="E5" t="inlineStr">
        <x:is>
          <x:t xml:space="preserve">2026-02-03T21:39:22+0000</x:t>
        </x:is>
      </x:c>
      <x:c r="F5" s="68" t="inlineStr">
        <x:is>
          <x:t xml:space="preserve">Doute</x:t>
        </x:is>
      </x:c>
      <x:c r="G5" s="67" t="inlineStr">
        <x:is>
          <x:t xml:space="preserve">nom 'Geoffrey' proche de: BRICOUT Geoffrey (Feuil1); BRICOUT Geoffrey (MAILING 2) — email non confirmé, homonymie possible</x:t>
        </x:is>
      </x:c>
    </x:row>
    <x:row r="6" ht="34" customHeight="1">
      <x:c r="A6" t="inlineStr">
        <x:is>
          <x:t xml:space="preserve">genevieve.boccovi@sfr.fr</x:t>
        </x:is>
      </x:c>
      <x:c r="B6" t="inlineStr">
        <x:is>
          <x:t xml:space="preserve">genevieve.boccovi@sfr.fr</x:t>
        </x:is>
      </x:c>
      <x:c r="C6" t="inlineStr">
        <x:is>
          <x:t xml:space="preserve">Oudni-boccovi</x:t>
        </x:is>
      </x:c>
      <x:c r="D6" t="inlineStr">
        <x:is>
          <x:t xml:space="preserve">2026-07-07T15:46:55+0000</x:t>
        </x:is>
      </x:c>
      <x:c r="E6" t="inlineStr">
        <x:is>
          <x:t xml:space="preserve">2026-01-23T13:34:02+0000</x:t>
        </x:is>
      </x:c>
      <x:c r="F6" s="66" t="inlineStr">
        <x:is>
          <x:t xml:space="preserve">Non adhérent</x:t>
        </x:is>
      </x:c>
      <x:c r="G6" s="67" t="inlineStr">
        <x:is>
          <x:t xml:space="preserve">nom 'Oudni-boccovi' et email sans correspondance dans MAILING 1/2/Feuil1</x:t>
        </x:is>
      </x:c>
    </x:row>
    <x:row r="7" ht="17" customHeight="1">
      <x:c r="A7" t="inlineStr">
        <x:is>
          <x:t xml:space="preserve">samia.touhami@outlook.com</x:t>
        </x:is>
      </x:c>
      <x:c r="B7" t="inlineStr">
        <x:is>
          <x:t xml:space="preserve">samia.touhami@outlook.com</x:t>
        </x:is>
      </x:c>
      <x:c r="C7" t="inlineStr">
        <x:is>
          <x:t xml:space="preserve">touhami</x:t>
        </x:is>
      </x:c>
      <x:c r="D7" t="inlineStr">
        <x:is>
          <x:t xml:space="preserve">2026-01-20T14:03:58+0000</x:t>
        </x:is>
      </x:c>
      <x:c r="E7" t="inlineStr">
        <x:is>
          <x:t xml:space="preserve">2026-01-20T14:03:58+0000</x:t>
        </x:is>
      </x:c>
      <x:c r="F7" s="66" t="inlineStr">
        <x:is>
          <x:t xml:space="preserve">Non adhérent</x:t>
        </x:is>
      </x:c>
      <x:c r="G7" s="67" t="inlineStr">
        <x:is>
          <x:t xml:space="preserve">nom 'touhami' et email sans correspondance dans MAILING 1/2/Feuil1</x:t>
        </x:is>
      </x:c>
    </x:row>
    <x:row r="8" ht="34" customHeight="1">
      <x:c r="A8" t="inlineStr">
        <x:is>
          <x:t xml:space="preserve">pterviche@gmail.com</x:t>
        </x:is>
      </x:c>
      <x:c r="B8" t="inlineStr">
        <x:is>
          <x:t xml:space="preserve">pterviche@gmail.com</x:t>
        </x:is>
      </x:c>
      <x:c r="C8" t="inlineStr">
        <x:is>
          <x:t xml:space="preserve">TERVICHE Pascal</x:t>
        </x:is>
      </x:c>
      <x:c r="D8" t="inlineStr">
        <x:is>
          <x:t xml:space="preserve">2026-01-15T08:03:14+0000</x:t>
        </x:is>
      </x:c>
      <x:c r="E8" t="inlineStr">
        <x:is>
          <x:t xml:space="preserve">2026-01-15T08:03:14+0000</x:t>
        </x:is>
      </x:c>
      <x:c r="F8" s="68" t="inlineStr">
        <x:is>
          <x:t xml:space="preserve">Doute</x:t>
        </x:is>
      </x:c>
      <x:c r="G8" s="67" t="inlineStr">
        <x:is>
          <x:t xml:space="preserve">nom 'TERVICHE Pascal' proche de: PASCAL Audrey (Feuil1); PASCAL Audrey (MAILING 1) — email non confirmé, homonymie possible</x:t>
        </x:is>
      </x:c>
    </x:row>
    <x:row r="9" ht="51" customHeight="1">
      <x:c r="A9" t="inlineStr">
        <x:is>
          <x:t xml:space="preserve">billarda1712@gmail.com</x:t>
        </x:is>
      </x:c>
      <x:c r="B9" t="inlineStr">
        <x:is>
          <x:t xml:space="preserve">billarda1712@gmail.com</x:t>
        </x:is>
      </x:c>
      <x:c r="C9" t="inlineStr">
        <x:is>
          <x:t xml:space="preserve">Billard Amandine</x:t>
        </x:is>
      </x:c>
      <x:c r="D9" t="inlineStr">
        <x:is>
          <x:t xml:space="preserve">2026-03-23T10:52:04+0000</x:t>
        </x:is>
      </x:c>
      <x:c r="E9" t="inlineStr">
        <x:is>
          <x:t xml:space="preserve">2025-12-04T09:04:41+0000</x:t>
        </x:is>
      </x:c>
      <x:c r="F9" s="68" t="inlineStr">
        <x:is>
          <x:t xml:space="preserve">Doute</x:t>
        </x:is>
      </x:c>
      <x:c r="G9" s="67" t="inlineStr">
        <x:is>
          <x:t xml:space="preserve">nom 'Billard Amandine' proche de: ALAZET Amandine (Feuil1); ALAZET Amandine (MAILING 1); CORSI Amandine (Feuil1) (+5 autres) — email non confirmé, homonymie possible</x:t>
        </x:is>
      </x:c>
    </x:row>
    <x:row r="10" ht="17" customHeight="1">
      <x:c r="A10" t="inlineStr">
        <x:is>
          <x:t xml:space="preserve">issandour@hotmail.fr</x:t>
        </x:is>
      </x:c>
      <x:c r="B10" t="inlineStr">
        <x:is>
          <x:t xml:space="preserve">issandour@hotmail.fr</x:t>
        </x:is>
      </x:c>
      <x:c r="C10" t="inlineStr">
        <x:is>
          <x:t xml:space="preserve">ndour</x:t>
        </x:is>
      </x:c>
      <x:c r="D10" t="inlineStr">
        <x:is>
          <x:t xml:space="preserve">2025-10-01T12:44:18+0000</x:t>
        </x:is>
      </x:c>
      <x:c r="E10" t="inlineStr">
        <x:is>
          <x:t xml:space="preserve">2025-10-01T12:44:17+0000</x:t>
        </x:is>
      </x:c>
      <x:c r="F10" s="66" t="inlineStr">
        <x:is>
          <x:t xml:space="preserve">Non adhérent</x:t>
        </x:is>
      </x:c>
      <x:c r="G10" s="67" t="inlineStr">
        <x:is>
          <x:t xml:space="preserve">nom 'ndour' et email sans correspondance dans MAILING 1/2/Feuil1</x:t>
        </x:is>
      </x:c>
    </x:row>
    <x:row r="11" ht="17" customHeight="1">
      <x:c r="A11" t="inlineStr">
        <x:is>
          <x:t xml:space="preserve">gabriel.delenclos@gmail.com</x:t>
        </x:is>
      </x:c>
      <x:c r="B11" t="inlineStr">
        <x:is>
          <x:t xml:space="preserve">gabriel.delenclos@gmail.com</x:t>
        </x:is>
      </x:c>
      <x:c r="C11" t="inlineStr">
        <x:is>
          <x:t xml:space="preserve">Delenclos</x:t>
        </x:is>
      </x:c>
      <x:c r="D11" t="inlineStr">
        <x:is>
          <x:t xml:space="preserve">2025-09-01T13:01:59+0000</x:t>
        </x:is>
      </x:c>
      <x:c r="E11" t="inlineStr">
        <x:is>
          <x:t xml:space="preserve">2025-09-01T13:01:59+0000</x:t>
        </x:is>
      </x:c>
      <x:c r="F11" s="66" t="inlineStr">
        <x:is>
          <x:t xml:space="preserve">Non adhérent</x:t>
        </x:is>
      </x:c>
      <x:c r="G11" s="67" t="inlineStr">
        <x:is>
          <x:t xml:space="preserve">nom 'Delenclos' et email sans correspondance dans MAILING 1/2/Feuil1</x:t>
        </x:is>
      </x:c>
    </x:row>
    <x:row r="12" ht="34" customHeight="1">
      <x:c r="A12" t="inlineStr">
        <x:is>
          <x:t xml:space="preserve">pedro.maio69078@gmail.com</x:t>
        </x:is>
      </x:c>
      <x:c r="B12" t="inlineStr">
        <x:is>
          <x:t xml:space="preserve">pedro.maio69078@gmail.com</x:t>
        </x:is>
      </x:c>
      <x:c r="C12" t="inlineStr">
        <x:is>
          <x:t xml:space="preserve">Maio Da Silva </x:t>
        </x:is>
      </x:c>
      <x:c r="D12" t="inlineStr">
        <x:is>
          <x:t xml:space="preserve">2025-12-27T00:28:31+0000</x:t>
        </x:is>
      </x:c>
      <x:c r="E12" t="inlineStr">
        <x:is>
          <x:t xml:space="preserve">2025-07-22T17:16:41+0000</x:t>
        </x:is>
      </x:c>
      <x:c r="F12" s="66" t="inlineStr">
        <x:is>
          <x:t xml:space="preserve">Non adhérent</x:t>
        </x:is>
      </x:c>
      <x:c r="G12" s="67" t="inlineStr">
        <x:is>
          <x:t xml:space="preserve">nom 'Maio Da Silva' et email sans correspondance dans MAILING 1/2/Feuil1</x:t>
        </x:is>
      </x:c>
    </x:row>
    <x:row r="13" ht="17" customHeight="1">
      <x:c r="A13" t="inlineStr">
        <x:is>
          <x:t xml:space="preserve">khellaf2410@gmail.com</x:t>
        </x:is>
      </x:c>
      <x:c r="B13" t="inlineStr">
        <x:is>
          <x:t xml:space="preserve">khellaf2410@gmail.com</x:t>
        </x:is>
      </x:c>
      <x:c r="C13" t="inlineStr">
        <x:is>
          <x:t xml:space="preserve">Kamel</x:t>
        </x:is>
      </x:c>
      <x:c r="D13" t="inlineStr">
        <x:is>
          <x:t xml:space="preserve">2025-07-19T10:15:06+0000</x:t>
        </x:is>
      </x:c>
      <x:c r="E13" t="inlineStr">
        <x:is>
          <x:t xml:space="preserve">2025-07-16T13:18:15+0000</x:t>
        </x:is>
      </x:c>
      <x:c r="F13" s="66" t="inlineStr">
        <x:is>
          <x:t xml:space="preserve">Non adhérent</x:t>
        </x:is>
      </x:c>
      <x:c r="G13" s="67" t="inlineStr">
        <x:is>
          <x:t xml:space="preserve">nom 'Kamel' et email sans correspondance dans MAILING 1/2/Feuil1</x:t>
        </x:is>
      </x:c>
    </x:row>
    <x:row r="14" ht="34" customHeight="1">
      <x:c r="A14" t="inlineStr">
        <x:is>
          <x:t xml:space="preserve">nadia.aouani@hotmail.fr</x:t>
        </x:is>
      </x:c>
      <x:c r="B14" t="inlineStr">
        <x:is>
          <x:t xml:space="preserve">nadia.aouani@hotmail.fr</x:t>
        </x:is>
      </x:c>
      <x:c r="C14" t="inlineStr">
        <x:is>
          <x:t xml:space="preserve">Aouani</x:t>
        </x:is>
      </x:c>
      <x:c r="D14" t="inlineStr">
        <x:is>
          <x:t xml:space="preserve">2026-02-22T09:25:33+0000</x:t>
        </x:is>
      </x:c>
      <x:c r="E14" t="inlineStr">
        <x:is>
          <x:t xml:space="preserve">2025-06-11T17:51:47+0000</x:t>
        </x:is>
      </x:c>
      <x:c r="F14" s="68" t="inlineStr">
        <x:is>
          <x:t xml:space="preserve">Doute</x:t>
        </x:is>
      </x:c>
      <x:c r="G14" s="67" t="inlineStr">
        <x:is>
          <x:t xml:space="preserve">nom 'Aouani' proche de: AOUANI Nadia (Feuil1); AOUANI Nadia (MAILING 2) — email non confirmé, homonymie possible</x:t>
        </x:is>
      </x:c>
    </x:row>
    <x:row r="15" ht="34" customHeight="1">
      <x:c r="A15" t="inlineStr">
        <x:is>
          <x:t xml:space="preserve">laurence.barraud@free.fr</x:t>
        </x:is>
      </x:c>
      <x:c r="B15" t="inlineStr">
        <x:is>
          <x:t xml:space="preserve">laurence.barraud@free.fr</x:t>
        </x:is>
      </x:c>
      <x:c r="C15" t="inlineStr">
        <x:is>
          <x:t xml:space="preserve">Barraud </x:t>
        </x:is>
      </x:c>
      <x:c r="D15" t="inlineStr">
        <x:is>
          <x:t xml:space="preserve">2026-06-12T09:57:57+0000</x:t>
        </x:is>
      </x:c>
      <x:c r="E15" t="inlineStr">
        <x:is>
          <x:t xml:space="preserve">2025-05-26T17:25:14+0000</x:t>
        </x:is>
      </x:c>
      <x:c r="F15" s="68" t="inlineStr">
        <x:is>
          <x:t xml:space="preserve">Doute</x:t>
        </x:is>
      </x:c>
      <x:c r="G15" s="67" t="inlineStr">
        <x:is>
          <x:t xml:space="preserve">nom 'Barraud' proche de: BARRAUD Laurence (Feuil1); BARRAUD Laurence (MAILING 1) — email non confirmé, homonymie possible</x:t>
        </x:is>
      </x:c>
    </x:row>
    <x:row r="16" ht="51" customHeight="1">
      <x:c r="A16" t="inlineStr">
        <x:is>
          <x:t xml:space="preserve">yvesrpreneuf@gmail.com</x:t>
        </x:is>
      </x:c>
      <x:c r="B16" t="inlineStr">
        <x:is>
          <x:t xml:space="preserve">yvesrpreneuf@gmail.com</x:t>
        </x:is>
      </x:c>
      <x:c r="C16" t="inlineStr">
        <x:is>
          <x:t xml:space="preserve">REPITON PRENEUF </x:t>
        </x:is>
      </x:c>
      <x:c r="D16" t="inlineStr">
        <x:is>
          <x:t xml:space="preserve">2026-07-15T15:34:10+0000</x:t>
        </x:is>
      </x:c>
      <x:c r="E16" t="inlineStr">
        <x:is>
          <x:t xml:space="preserve">2025-05-14T14:04:18+0000</x:t>
        </x:is>
      </x:c>
      <x:c r="F16" s="68" t="inlineStr">
        <x:is>
          <x:t xml:space="preserve">Doute</x:t>
        </x:is>
      </x:c>
      <x:c r="G16" s="67" t="inlineStr">
        <x:is>
          <x:t xml:space="preserve">nom 'REPITON PRENEUF' proche de: REPITON-PRENEUF Yves (Feuil1); REPITON-PRENEUF Yves (MAILING 1) — email non confirmé, homonymie possible</x:t>
        </x:is>
      </x:c>
    </x:row>
    <x:row r="17" ht="34" customHeight="1">
      <x:c r="A17" t="inlineStr">
        <x:is>
          <x:t xml:space="preserve">anais.venditti@cera.caisse-epargne.fr</x:t>
        </x:is>
      </x:c>
      <x:c r="B17" t="inlineStr">
        <x:is>
          <x:t xml:space="preserve">anais.venditti@cera.caisse-epargne.fr</x:t>
        </x:is>
      </x:c>
      <x:c r="C17" t="inlineStr">
        <x:is>
          <x:t xml:space="preserve">Venditti</x:t>
        </x:is>
      </x:c>
      <x:c r="D17" t="inlineStr">
        <x:is>
          <x:t xml:space="preserve">2025-04-16T18:45:02+0000</x:t>
        </x:is>
      </x:c>
      <x:c r="E17" t="inlineStr">
        <x:is>
          <x:t xml:space="preserve">2025-04-01T11:58:03+0000</x:t>
        </x:is>
      </x:c>
      <x:c r="F17" s="68" t="inlineStr">
        <x:is>
          <x:t xml:space="preserve">Doute</x:t>
        </x:is>
      </x:c>
      <x:c r="G17" s="67" t="inlineStr">
        <x:is>
          <x:t xml:space="preserve">nom 'Venditti' proche de: VENDITTI Anais (Feuil1); VENDITTI Anais (MAILING 1) — email non confirmé, homonymie possible</x:t>
        </x:is>
      </x:c>
    </x:row>
    <x:row r="18" ht="51" customHeight="1">
      <x:c r="A18" t="inlineStr">
        <x:is>
          <x:t xml:space="preserve">ldefaria66@gmail.com</x:t>
        </x:is>
      </x:c>
      <x:c r="B18" t="inlineStr">
        <x:is>
          <x:t xml:space="preserve">ldefaria66@gmail.com</x:t>
        </x:is>
      </x:c>
      <x:c r="C18" t="inlineStr">
        <x:is>
          <x:t xml:space="preserve">Lionel </x:t>
        </x:is>
      </x:c>
      <x:c r="D18" t="inlineStr">
        <x:is>
          <x:t xml:space="preserve">2025-02-20T13:48:32+0000</x:t>
        </x:is>
      </x:c>
      <x:c r="E18" t="inlineStr">
        <x:is>
          <x:t xml:space="preserve">2025-02-20T13:48:32+0000</x:t>
        </x:is>
      </x:c>
      <x:c r="F18" s="68" t="inlineStr">
        <x:is>
          <x:t xml:space="preserve">Doute</x:t>
        </x:is>
      </x:c>
      <x:c r="G18" s="67" t="inlineStr">
        <x:is>
          <x:t xml:space="preserve">nom 'Lionel' proche de: PALMERO Lionel (Feuil1); PALMERO Lionel (MAILING 1); ROCHET Lionel (Feuil1) (+1 autres) — email non confirmé, homonymie possible</x:t>
        </x:is>
      </x:c>
    </x:row>
    <x:row r="19" ht="34" customHeight="1">
      <x:c r="A19" t="inlineStr">
        <x:is>
          <x:t xml:space="preserve">oury.agnes@orange.fr</x:t>
        </x:is>
      </x:c>
      <x:c r="B19" t="inlineStr">
        <x:is>
          <x:t xml:space="preserve">oury.agnes@orange.fr</x:t>
        </x:is>
      </x:c>
      <x:c r="C19" t="inlineStr">
        <x:is>
          <x:t xml:space="preserve">OURY AGNES</x:t>
        </x:is>
      </x:c>
      <x:c r="D19" t="inlineStr">
        <x:is>
          <x:t xml:space="preserve">2025-03-07T15:21:09+0000</x:t>
        </x:is>
      </x:c>
      <x:c r="E19" t="inlineStr">
        <x:is>
          <x:t xml:space="preserve">2025-01-31T13:09:04+0000</x:t>
        </x:is>
      </x:c>
      <x:c r="F19" s="66" t="inlineStr">
        <x:is>
          <x:t xml:space="preserve">Non adhérent</x:t>
        </x:is>
      </x:c>
      <x:c r="G19" s="67" t="inlineStr">
        <x:is>
          <x:t xml:space="preserve">nom 'OURY AGNES' et email sans correspondance dans MAILING 1/2/Feuil1</x:t>
        </x:is>
      </x:c>
    </x:row>
    <x:row r="20" ht="17" customHeight="1">
      <x:c r="A20" t="inlineStr">
        <x:is>
          <x:t xml:space="preserve">esthelou@free.fr</x:t>
        </x:is>
      </x:c>
      <x:c r="B20" t="inlineStr">
        <x:is>
          <x:t xml:space="preserve">esthelou@free.fr</x:t>
        </x:is>
      </x:c>
      <x:c r="C20" t="inlineStr">
        <x:is>
          <x:t xml:space="preserve">Anderson</x:t>
        </x:is>
      </x:c>
      <x:c r="D20" t="inlineStr">
        <x:is>
          <x:t xml:space="preserve">2025-01-31T07:51:51+0000</x:t>
        </x:is>
      </x:c>
      <x:c r="E20" t="inlineStr">
        <x:is>
          <x:t xml:space="preserve">2025-01-31T07:50:58+0000</x:t>
        </x:is>
      </x:c>
      <x:c r="F20" s="66" t="inlineStr">
        <x:is>
          <x:t xml:space="preserve">Non adhérent</x:t>
        </x:is>
      </x:c>
      <x:c r="G20" s="67" t="inlineStr">
        <x:is>
          <x:t xml:space="preserve">nom 'Anderson' et email sans correspondance dans MAILING 1/2/Feuil1</x:t>
        </x:is>
      </x:c>
    </x:row>
    <x:row r="21" ht="51" customHeight="1">
      <x:c r="A21" t="inlineStr">
        <x:is>
          <x:t xml:space="preserve">sne.cgc.pmacciocu@gmail.com</x:t>
        </x:is>
      </x:c>
      <x:c r="B21" t="inlineStr">
        <x:is>
          <x:t xml:space="preserve">sne.cgc.pmacciocu@gmail.com</x:t>
        </x:is>
      </x:c>
      <x:c r="C21" t="inlineStr">
        <x:is>
          <x:t xml:space="preserve">MACCIOCU PATRICIA</x:t>
        </x:is>
      </x:c>
      <x:c r="D21" t="inlineStr">
        <x:is>
          <x:t xml:space="preserve">2025-01-26T18:22:31+0000</x:t>
        </x:is>
      </x:c>
      <x:c r="E21" t="inlineStr">
        <x:is>
          <x:t xml:space="preserve">2025-01-26T18:22:31+0000</x:t>
        </x:is>
      </x:c>
      <x:c r="F21" s="68" t="inlineStr">
        <x:is>
          <x:t xml:space="preserve">Doute</x:t>
        </x:is>
      </x:c>
      <x:c r="G21" s="67" t="inlineStr">
        <x:is>
          <x:t xml:space="preserve">nom 'MACCIOCU PATRICIA' proche de: AKISSI Tanoh Patricia (Feuil1); AKISSI Tanoh Patricia (MAILING 1); BULLIARD Patricia (Feuil1) (+1 autres) — email non confirmé, homonymie possible</x:t>
        </x:is>
      </x:c>
    </x:row>
    <x:row r="22" ht="17" customHeight="1">
      <x:c r="A22" t="inlineStr">
        <x:is>
          <x:t xml:space="preserve">prost.sandra@gmail.com</x:t>
        </x:is>
      </x:c>
      <x:c r="B22" t="inlineStr">
        <x:is>
          <x:t xml:space="preserve">prost.sandra@gmail.com</x:t>
        </x:is>
      </x:c>
      <x:c r="C22" t="inlineStr">
        <x:is>
          <x:t xml:space="preserve">prost</x:t>
        </x:is>
      </x:c>
      <x:c r="D22" t="inlineStr">
        <x:is>
          <x:t xml:space="preserve">2025-01-25T08:26:09+0000</x:t>
        </x:is>
      </x:c>
      <x:c r="E22" t="inlineStr">
        <x:is>
          <x:t xml:space="preserve">2025-01-25T08:26:09+0000</x:t>
        </x:is>
      </x:c>
      <x:c r="F22" s="66" t="inlineStr">
        <x:is>
          <x:t xml:space="preserve">Non adhérent</x:t>
        </x:is>
      </x:c>
      <x:c r="G22" s="67" t="inlineStr">
        <x:is>
          <x:t xml:space="preserve">nom 'prost' et email sans correspondance dans MAILING 1/2/Feuil1</x:t>
        </x:is>
      </x:c>
    </x:row>
    <x:row r="23" ht="51" customHeight="1">
      <x:c r="A23" t="inlineStr">
        <x:is>
          <x:t xml:space="preserve">anne-catherine.le@cera.caisse-epargne.fr</x:t>
        </x:is>
      </x:c>
      <x:c r="B23" t="inlineStr">
        <x:is>
          <x:t xml:space="preserve">anne-catherine.le@cera.caisse-epargne.fr</x:t>
        </x:is>
      </x:c>
      <x:c r="C23" t="inlineStr">
        <x:is>
          <x:t xml:space="preserve">Lê</x:t>
        </x:is>
      </x:c>
      <x:c r="D23" t="inlineStr">
        <x:is>
          <x:t xml:space="preserve">2024-12-11T14:19:14+0000</x:t>
        </x:is>
      </x:c>
      <x:c r="E23" t="inlineStr">
        <x:is>
          <x:t xml:space="preserve">2024-12-11T14:17:16+0000</x:t>
        </x:is>
      </x:c>
      <x:c r="F23" s="68" t="inlineStr">
        <x:is>
          <x:t xml:space="preserve">Doute</x:t>
        </x:is>
      </x:c>
      <x:c r="G23" s="67" t="inlineStr">
        <x:is>
          <x:t xml:space="preserve">nom 'Lê' proche de: LE Nathalie (Feuil1); LE Nathalie (MAILING 1); LE Svetlana (Feuil1) (+5 autres) — email non confirmé, homonymie possible</x:t>
        </x:is>
      </x:c>
    </x:row>
    <x:row r="24" ht="17" customHeight="1">
      <x:c r="A24" t="inlineStr">
        <x:is>
          <x:t xml:space="preserve">beloffg77@gmail.com</x:t>
        </x:is>
      </x:c>
      <x:c r="B24" t="inlineStr">
        <x:is>
          <x:t xml:space="preserve">beloffg77@gmail.com</x:t>
        </x:is>
      </x:c>
      <x:c r="C24" t="inlineStr">
        <x:is>
          <x:t xml:space="preserve">BELOFF</x:t>
        </x:is>
      </x:c>
      <x:c r="D24" t="inlineStr">
        <x:is>
          <x:t xml:space="preserve">2024-11-19T13:21:23+0000</x:t>
        </x:is>
      </x:c>
      <x:c r="E24" t="inlineStr">
        <x:is>
          <x:t xml:space="preserve">2024-11-19T13:21:23+0000</x:t>
        </x:is>
      </x:c>
      <x:c r="F24" s="66" t="inlineStr">
        <x:is>
          <x:t xml:space="preserve">Non adhérent</x:t>
        </x:is>
      </x:c>
      <x:c r="G24" s="67" t="inlineStr">
        <x:is>
          <x:t xml:space="preserve">nom 'BELOFF' et email sans correspondance dans MAILING 1/2/Feuil1</x:t>
        </x:is>
      </x:c>
    </x:row>
    <x:row r="25" ht="51" customHeight="1">
      <x:c r="A25" t="inlineStr">
        <x:is>
          <x:t xml:space="preserve">david.saglibene@gmail.com</x:t>
        </x:is>
      </x:c>
      <x:c r="B25" t="inlineStr">
        <x:is>
          <x:t xml:space="preserve">david.saglibene@gmail.com</x:t>
        </x:is>
      </x:c>
      <x:c r="C25" t="inlineStr">
        <x:is>
          <x:t xml:space="preserve">SAGLIBENE David</x:t>
        </x:is>
      </x:c>
      <x:c r="D25" t="inlineStr">
        <x:is>
          <x:t xml:space="preserve">2024-09-25T14:59:59+0000</x:t>
        </x:is>
      </x:c>
      <x:c r="E25" t="inlineStr">
        <x:is>
          <x:t xml:space="preserve">2024-09-25T14:59:59+0000</x:t>
        </x:is>
      </x:c>
      <x:c r="F25" s="68" t="inlineStr">
        <x:is>
          <x:t xml:space="preserve">Doute</x:t>
        </x:is>
      </x:c>
      <x:c r="G25" s="67" t="inlineStr">
        <x:is>
          <x:t xml:space="preserve">nom 'SAGLIBENE David' proche de: BAUDOIN David (Feuil1); BAUDOIN David (MAILING 2); BILLIEMAZ David (Feuil1) (+13 autres) — email non confirmé, homonymie possible</x:t>
        </x:is>
      </x:c>
    </x:row>
    <x:row r="26" ht="34" customHeight="1">
      <x:c r="A26" t="inlineStr">
        <x:is>
          <x:t xml:space="preserve">dooble1800@gmail.com</x:t>
        </x:is>
      </x:c>
      <x:c r="B26" t="inlineStr">
        <x:is>
          <x:t xml:space="preserve">dooble1800@gmail.com</x:t>
        </x:is>
      </x:c>
      <x:c r="C26" t="inlineStr">
        <x:is>
          <x:t xml:space="preserve">Lebrasseur Remi CEN </x:t>
        </x:is>
      </x:c>
      <x:c r="D26" t="inlineStr">
        <x:is>
          <x:t xml:space="preserve">2026-07-24T07:26:50+0000</x:t>
        </x:is>
      </x:c>
      <x:c r="E26" t="inlineStr">
        <x:is>
          <x:t xml:space="preserve">2024-09-07T07:24:32+0000</x:t>
        </x:is>
      </x:c>
      <x:c r="F26" s="68" t="inlineStr">
        <x:is>
          <x:t xml:space="preserve">Doute</x:t>
        </x:is>
      </x:c>
      <x:c r="G26" s="67" t="inlineStr">
        <x:is>
          <x:t xml:space="preserve">nom 'Lebrasseur Remi CEN' proche de: ROYET Rémi (Feuil1); ROYET Rémi (MAILING 1) — email non confirmé, homonymie possible</x:t>
        </x:is>
      </x:c>
    </x:row>
    <x:row r="27" ht="34" customHeight="1">
      <x:c r="A27" t="inlineStr">
        <x:is>
          <x:t xml:space="preserve">julian.paris@hotmail.fr</x:t>
        </x:is>
      </x:c>
      <x:c r="B27" t="inlineStr">
        <x:is>
          <x:t xml:space="preserve">julian.paris@hotmail.fr</x:t>
        </x:is>
      </x:c>
      <x:c r="C27" t="inlineStr">
        <x:is>
          <x:t xml:space="preserve">Paris </x:t>
        </x:is>
      </x:c>
      <x:c r="D27" t="inlineStr">
        <x:is>
          <x:t xml:space="preserve">2026-05-10T13:29:13+0000</x:t>
        </x:is>
      </x:c>
      <x:c r="E27" t="inlineStr">
        <x:is>
          <x:t xml:space="preserve">2024-09-05T12:39:23+0000</x:t>
        </x:is>
      </x:c>
      <x:c r="F27" s="68" t="inlineStr">
        <x:is>
          <x:t xml:space="preserve">Doute</x:t>
        </x:is>
      </x:c>
      <x:c r="G27" s="67" t="inlineStr">
        <x:is>
          <x:t xml:space="preserve">nom 'Paris' proche de: PARIS Julian (Feuil1); PARIS Julian (MAILING 1) — email non confirmé, homonymie possible</x:t>
        </x:is>
      </x:c>
    </x:row>
    <x:row r="28" ht="51" customHeight="1">
      <x:c r="A28" t="inlineStr">
        <x:is>
          <x:t xml:space="preserve">sandrine.valembois@hdf.caisse-epargne.fr</x:t>
        </x:is>
      </x:c>
      <x:c r="B28" t="inlineStr">
        <x:is>
          <x:t xml:space="preserve">sandrine.valembois@hdf.caisse-epargne.fr</x:t>
        </x:is>
      </x:c>
      <x:c r="C28" t="inlineStr">
        <x:is>
          <x:t xml:space="preserve">Sandrine Valembois Comm SNE-CGC-HDF</x:t>
        </x:is>
      </x:c>
      <x:c r="D28" t="inlineStr">
        <x:is>
          <x:t xml:space="preserve">2024-09-05T09:39:38+0000</x:t>
        </x:is>
      </x:c>
      <x:c r="E28" t="inlineStr">
        <x:is>
          <x:t xml:space="preserve">2024-09-05T09:39:37+0000</x:t>
        </x:is>
      </x:c>
      <x:c r="F28" s="68" t="inlineStr">
        <x:is>
          <x:t xml:space="preserve">Doute</x:t>
        </x:is>
      </x:c>
      <x:c r="G28" s="67" t="inlineStr">
        <x:is>
          <x:t xml:space="preserve">nom 'Sandrine Valembois Comm SNE-CGC-HDF' proche de: BAILLY Sandrine (Feuil1); BAILLY Sandrine (MAILING 1); BARRAL Sandrine (Feuil1) (+7 autres) — email non confirmé, homonymie possible</x:t>
        </x:is>
      </x:c>
    </x:row>
    <x:row r="29" ht="34" customHeight="1">
      <x:c r="A29" t="inlineStr">
        <x:is>
          <x:t xml:space="preserve">alexandre.loughraieb@celda.caisse-epargne.fr</x:t>
        </x:is>
      </x:c>
      <x:c r="B29" t="inlineStr">
        <x:is>
          <x:t xml:space="preserve">alexandre.loughraieb@celda.caisse-epargne.fr</x:t>
        </x:is>
      </x:c>
      <x:c r="C29" t="inlineStr">
        <x:is>
          <x:t xml:space="preserve">loughraieb </x:t>
        </x:is>
      </x:c>
      <x:c r="D29" t="inlineStr">
        <x:is>
          <x:t xml:space="preserve">2025-01-29T06:54:57+0000</x:t>
        </x:is>
      </x:c>
      <x:c r="E29" t="inlineStr">
        <x:is>
          <x:t xml:space="preserve">2024-09-05T09:16:36+0000</x:t>
        </x:is>
      </x:c>
      <x:c r="F29" s="66" t="inlineStr">
        <x:is>
          <x:t xml:space="preserve">Non adhérent</x:t>
        </x:is>
      </x:c>
      <x:c r="G29" s="67" t="inlineStr">
        <x:is>
          <x:t xml:space="preserve">nom 'loughraieb' et email sans correspondance dans MAILING 1/2/Feuil1</x:t>
        </x:is>
      </x:c>
    </x:row>
    <x:row r="30" ht="34" customHeight="1">
      <x:c r="A30" t="inlineStr">
        <x:is>
          <x:t xml:space="preserve">samia.meddah@aol.fr</x:t>
        </x:is>
      </x:c>
      <x:c r="B30" t="inlineStr">
        <x:is>
          <x:t xml:space="preserve">samia.meddah@aol.fr</x:t>
        </x:is>
      </x:c>
      <x:c r="C30" t="inlineStr">
        <x:is>
          <x:t xml:space="preserve">Samia meddah</x:t>
        </x:is>
      </x:c>
      <x:c r="D30" t="inlineStr">
        <x:is>
          <x:t xml:space="preserve">2025-03-19T13:30:33+0000</x:t>
        </x:is>
      </x:c>
      <x:c r="E30" t="inlineStr">
        <x:is>
          <x:t xml:space="preserve">2024-09-03T10:12:13+0000</x:t>
        </x:is>
      </x:c>
      <x:c r="F30" s="68" t="inlineStr">
        <x:is>
          <x:t xml:space="preserve">Doute</x:t>
        </x:is>
      </x:c>
      <x:c r="G30" s="67" t="inlineStr">
        <x:is>
          <x:t xml:space="preserve">nom 'Samia meddah' proche de: DIMIER Samia (Feuil1); DIMIER Samia (MAILING 1) — email non confirmé, homonymie possible</x:t>
        </x:is>
      </x:c>
    </x:row>
    <x:row r="31" ht="34" customHeight="1">
      <x:c r="A31" t="inlineStr">
        <x:is>
          <x:t xml:space="preserve">lucas.larsonneur@gmail.com</x:t>
        </x:is>
      </x:c>
      <x:c r="B31" t="inlineStr">
        <x:is>
          <x:t xml:space="preserve">lucas.larsonneur@gmail.com</x:t>
        </x:is>
      </x:c>
      <x:c r="C31" t="inlineStr">
        <x:is>
          <x:t xml:space="preserve">Larsonneur </x:t>
        </x:is>
      </x:c>
      <x:c r="D31" t="inlineStr">
        <x:is>
          <x:t xml:space="preserve">2024-05-15T13:54:38+0000</x:t>
        </x:is>
      </x:c>
      <x:c r="E31" t="inlineStr">
        <x:is>
          <x:t xml:space="preserve">2024-05-15T13:54:25+0000</x:t>
        </x:is>
      </x:c>
      <x:c r="F31" s="66" t="inlineStr">
        <x:is>
          <x:t xml:space="preserve">Non adhérent</x:t>
        </x:is>
      </x:c>
      <x:c r="G31" s="67" t="inlineStr">
        <x:is>
          <x:t xml:space="preserve">nom 'Larsonneur' et email sans correspondance dans MAILING 1/2/Feuil1</x:t>
        </x:is>
      </x:c>
    </x:row>
    <x:row r="32" ht="17" customHeight="1">
      <x:c r="A32" t="inlineStr">
        <x:is>
          <x:t xml:space="preserve">djamila.djafri@cera.caisse-epargne.frd</x:t>
        </x:is>
      </x:c>
      <x:c r="B32" t="inlineStr">
        <x:is>
          <x:t xml:space="preserve">djamila.djafri@cera.caisse-epargne.frd</x:t>
        </x:is>
      </x:c>
      <x:c r="C32" t="inlineStr">
        <x:is>
          <x:t xml:space="preserve">djafri</x:t>
        </x:is>
      </x:c>
      <x:c r="D32" t="inlineStr">
        <x:is>
          <x:t xml:space="preserve">2026-02-05T11:38:37+0000</x:t>
        </x:is>
      </x:c>
      <x:c r="E32" t="inlineStr">
        <x:is>
          <x:t xml:space="preserve">2023-10-24T13:20:46+0000</x:t>
        </x:is>
      </x:c>
      <x:c r="F32" s="66" t="inlineStr">
        <x:is>
          <x:t xml:space="preserve">Non adhérent</x:t>
        </x:is>
      </x:c>
      <x:c r="G32" s="67" t="inlineStr">
        <x:is>
          <x:t xml:space="preserve">nom 'djafri' et email sans correspondance dans MAILING 1/2/Feuil1</x:t>
        </x:is>
      </x:c>
    </x:row>
    <x:row r="33" ht="34" customHeight="1">
      <x:c r="A33" t="inlineStr">
        <x:is>
          <x:t xml:space="preserve">cedric.veller@orange.fr</x:t>
        </x:is>
      </x:c>
      <x:c r="B33" t="inlineStr">
        <x:is>
          <x:t xml:space="preserve">cedric.veller@orange.fr</x:t>
        </x:is>
      </x:c>
      <x:c r="C33" t="inlineStr">
        <x:is>
          <x:t xml:space="preserve">Veller</x:t>
        </x:is>
      </x:c>
      <x:c r="D33" t="inlineStr">
        <x:is>
          <x:t xml:space="preserve">2025-01-24T08:04:37+0000</x:t>
        </x:is>
      </x:c>
      <x:c r="E33" t="inlineStr">
        <x:is>
          <x:t xml:space="preserve">2023-10-05T04:20:27+0000</x:t>
        </x:is>
      </x:c>
      <x:c r="F33" s="68" t="inlineStr">
        <x:is>
          <x:t xml:space="preserve">Doute</x:t>
        </x:is>
      </x:c>
      <x:c r="G33" s="67" t="inlineStr">
        <x:is>
          <x:t xml:space="preserve">nom 'Veller' proche de: VELLER Cédric (Feuil1); VELLER Cédric (MAILING 1) — email non confirmé, homonymie possible</x:t>
        </x:is>
      </x:c>
    </x:row>
    <x:row r="34" ht="34" customHeight="1">
      <x:c r="A34" t="inlineStr">
        <x:is>
          <x:t xml:space="preserve">aida.jallier@outlook.fr</x:t>
        </x:is>
      </x:c>
      <x:c r="B34" t="inlineStr">
        <x:is>
          <x:t xml:space="preserve">aida.jallier@outlook.fr</x:t>
        </x:is>
      </x:c>
      <x:c r="C34" t="inlineStr">
        <x:is>
          <x:t xml:space="preserve">jallier</x:t>
        </x:is>
      </x:c>
      <x:c r="D34" t="inlineStr">
        <x:is>
          <x:t xml:space="preserve">2023-10-04T15:34:31+0000</x:t>
        </x:is>
      </x:c>
      <x:c r="E34" t="inlineStr">
        <x:is>
          <x:t xml:space="preserve">2023-10-04T15:34:31+0000</x:t>
        </x:is>
      </x:c>
      <x:c r="F34" s="68" t="inlineStr">
        <x:is>
          <x:t xml:space="preserve">Doute</x:t>
        </x:is>
      </x:c>
      <x:c r="G34" s="67" t="inlineStr">
        <x:is>
          <x:t xml:space="preserve">nom 'jallier' proche de: JALLIER Aïda (Feuil1); JALLIER Aïda (MAILING 1) — email non confirmé, homonymie possible</x:t>
        </x:is>
      </x:c>
    </x:row>
    <x:row r="35" ht="34" customHeight="1">
      <x:c r="A35" t="inlineStr">
        <x:is>
          <x:t xml:space="preserve">julien.docquin@cera.caisse-epargne.fr</x:t>
        </x:is>
      </x:c>
      <x:c r="B35" t="inlineStr">
        <x:is>
          <x:t xml:space="preserve">julien.docquin@cera.caisse-epargne.fr</x:t>
        </x:is>
      </x:c>
      <x:c r="C35" t="inlineStr">
        <x:is>
          <x:t xml:space="preserve">Docquin</x:t>
        </x:is>
      </x:c>
      <x:c r="D35" t="inlineStr">
        <x:is>
          <x:t xml:space="preserve">2026-06-30T10:20:16+0000</x:t>
        </x:is>
      </x:c>
      <x:c r="E35" t="inlineStr">
        <x:is>
          <x:t xml:space="preserve">2023-06-23T11:28:24+0000</x:t>
        </x:is>
      </x:c>
      <x:c r="F35" s="68" t="inlineStr">
        <x:is>
          <x:t xml:space="preserve">Doute</x:t>
        </x:is>
      </x:c>
      <x:c r="G35" s="67" t="inlineStr">
        <x:is>
          <x:t xml:space="preserve">nom 'Docquin' proche de: DOCQUIN Julien (Feuil1); DOCQUIN Julien (MAILING 1) — email non confirmé, homonymie possible</x:t>
        </x:is>
      </x:c>
    </x:row>
    <x:row r="36" ht="51" customHeight="1">
      <x:c r="A36" t="inlineStr">
        <x:is>
          <x:t xml:space="preserve">sylvain.durigon@cera.caisse-epargne.fr</x:t>
        </x:is>
      </x:c>
      <x:c r="B36" t="inlineStr">
        <x:is>
          <x:t xml:space="preserve">sylvain.durigon@cera.caisse-epargne.fr</x:t>
        </x:is>
      </x:c>
      <x:c r="C36" t="inlineStr">
        <x:is>
          <x:t xml:space="preserve">Sylvain </x:t>
        </x:is>
      </x:c>
      <x:c r="D36" t="inlineStr">
        <x:is>
          <x:t xml:space="preserve">2024-04-08T11:47:26+0000</x:t>
        </x:is>
      </x:c>
      <x:c r="E36" t="inlineStr">
        <x:is>
          <x:t xml:space="preserve">2023-02-27T08:56:02+0000</x:t>
        </x:is>
      </x:c>
      <x:c r="F36" s="68" t="inlineStr">
        <x:is>
          <x:t xml:space="preserve">Doute</x:t>
        </x:is>
      </x:c>
      <x:c r="G36" s="67" t="inlineStr">
        <x:is>
          <x:t xml:space="preserve">nom 'Sylvain' proche de: BERNARDON Sylvain (Feuil1); BERNARDON Sylvain (MAILING 1); CASASOLA Sylvain (Feuil1) (+5 autres) — email non confirmé, homonymie possible</x:t>
        </x:is>
      </x:c>
    </x:row>
    <x:row r="37" ht="34" customHeight="1">
      <x:c r="A37" t="inlineStr">
        <x:is>
          <x:t xml:space="preserve">jaqdupon@hotmail.com</x:t>
        </x:is>
      </x:c>
      <x:c r="B37" t="inlineStr">
        <x:is>
          <x:t xml:space="preserve">jaqdupon@hotmail.com</x:t>
        </x:is>
      </x:c>
      <x:c r="C37" t="inlineStr">
        <x:is>
          <x:t xml:space="preserve">bazo</x:t>
        </x:is>
      </x:c>
      <x:c r="D37" t="inlineStr">
        <x:is>
          <x:t xml:space="preserve">2025-12-30T15:11:13+0000</x:t>
        </x:is>
      </x:c>
      <x:c r="E37" t="inlineStr">
        <x:is>
          <x:t xml:space="preserve">2023-02-26T10:38:15+0000</x:t>
        </x:is>
      </x:c>
      <x:c r="F37" s="68" t="inlineStr">
        <x:is>
          <x:t xml:space="preserve">Doute</x:t>
        </x:is>
      </x:c>
      <x:c r="G37" s="67" t="inlineStr">
        <x:is>
          <x:t xml:space="preserve">nom 'bazo' proche de: BAZO Cindy (Feuil1); BAZO Cindy (MAILING 2) — email non confirmé, homonymie possible</x:t>
        </x:is>
      </x:c>
    </x:row>
    <x:row r="38" ht="51" customHeight="1">
      <x:c r="A38" t="inlineStr">
        <x:is>
          <x:t xml:space="preserve">audlaurent31@gmail.com</x:t>
        </x:is>
      </x:c>
      <x:c r="B38" t="inlineStr">
        <x:is>
          <x:t xml:space="preserve">audlaurent31@gmail.com</x:t>
        </x:is>
      </x:c>
      <x:c r="C38" t="inlineStr">
        <x:is>
          <x:t xml:space="preserve">LAURENT Audrey </x:t>
        </x:is>
      </x:c>
      <x:c r="D38" t="inlineStr">
        <x:is>
          <x:t xml:space="preserve">2023-02-20T16:22:02+0000</x:t>
        </x:is>
      </x:c>
      <x:c r="E38" t="inlineStr">
        <x:is>
          <x:t xml:space="preserve">2023-01-29T20:49:32+0000</x:t>
        </x:is>
      </x:c>
      <x:c r="F38" s="68" t="inlineStr">
        <x:is>
          <x:t xml:space="preserve">Doute</x:t>
        </x:is>
      </x:c>
      <x:c r="G38" s="67" t="inlineStr">
        <x:is>
          <x:t xml:space="preserve">nom 'LAURENT Audrey' proche de: AZOULAY Audrey (Feuil1); AZOULAY Audrey (MAILING 1); CALLEEUW Audrey (Feuil1) (+25 autres) — email non confirmé, homonymie possible</x:t>
        </x:is>
      </x:c>
    </x:row>
    <x:row r="39" ht="34" customHeight="1">
      <x:c r="A39" t="inlineStr">
        <x:is>
          <x:t xml:space="preserve">beatrice.louvier1@gmail.com</x:t>
        </x:is>
      </x:c>
      <x:c r="B39" t="inlineStr">
        <x:is>
          <x:t xml:space="preserve">beatrice.louvier1@gmail.com</x:t>
        </x:is>
      </x:c>
      <x:c r="C39" t="inlineStr">
        <x:is>
          <x:t xml:space="preserve">LOUVIER</x:t>
        </x:is>
      </x:c>
      <x:c r="D39" t="inlineStr">
        <x:is>
          <x:t xml:space="preserve">2023-02-14T17:10:37+0000</x:t>
        </x:is>
      </x:c>
      <x:c r="E39" t="inlineStr">
        <x:is>
          <x:t xml:space="preserve">2022-09-23T13:30:06+0000</x:t>
        </x:is>
      </x:c>
      <x:c r="F39" s="68" t="inlineStr">
        <x:is>
          <x:t xml:space="preserve">Doute</x:t>
        </x:is>
      </x:c>
      <x:c r="G39" s="67" t="inlineStr">
        <x:is>
          <x:t xml:space="preserve">nom 'LOUVIER' proche de: LOUVIER Béatrice (Feuil1); LOUVIER Béatrice (MAILING 1) — email non confirmé, homonymie possible</x:t>
        </x:is>
      </x:c>
    </x:row>
    <x:row r="40" ht="17" customHeight="1">
      <x:c r="A40" t="inlineStr">
        <x:is>
          <x:t xml:space="preserve">audrey.kahriman@gmail.com</x:t>
        </x:is>
      </x:c>
      <x:c r="B40" t="inlineStr">
        <x:is>
          <x:t xml:space="preserve">audrey.kahriman@gmail.com</x:t>
        </x:is>
      </x:c>
      <x:c r="C40" t="inlineStr">
        <x:is>
          <x:t xml:space="preserve">Kahriman </x:t>
        </x:is>
      </x:c>
      <x:c r="D40" t="inlineStr">
        <x:is>
          <x:t xml:space="preserve">2022-06-23T04:25:26+0000</x:t>
        </x:is>
      </x:c>
      <x:c r="E40" t="inlineStr">
        <x:is>
          <x:t xml:space="preserve">2022-06-23T04:25:26+0000</x:t>
        </x:is>
      </x:c>
      <x:c r="F40" s="66" t="inlineStr">
        <x:is>
          <x:t xml:space="preserve">Non adhérent</x:t>
        </x:is>
      </x:c>
      <x:c r="G40" s="67" t="inlineStr">
        <x:is>
          <x:t xml:space="preserve">nom 'Kahriman' et email sans correspondance dans MAILING 1/2/Feuil1</x:t>
        </x:is>
      </x:c>
    </x:row>
    <x:row r="41" ht="17" customHeight="1">
      <x:c r="A41" t="inlineStr">
        <x:is>
          <x:t xml:space="preserve">myriambouslah@yahoo.com</x:t>
        </x:is>
      </x:c>
      <x:c r="B41" t="inlineStr">
        <x:is>
          <x:t xml:space="preserve">myriambouslah@yahoo.com</x:t>
        </x:is>
      </x:c>
      <x:c r="C41" t="inlineStr">
        <x:is>
          <x:t xml:space="preserve">Bouslah</x:t>
        </x:is>
      </x:c>
      <x:c r="D41" t="inlineStr">
        <x:is>
          <x:t xml:space="preserve">2023-11-30T17:57:46+0000</x:t>
        </x:is>
      </x:c>
      <x:c r="E41" t="inlineStr">
        <x:is>
          <x:t xml:space="preserve">2022-05-20T18:54:54+0000</x:t>
        </x:is>
      </x:c>
      <x:c r="F41" s="66" t="inlineStr">
        <x:is>
          <x:t xml:space="preserve">Non adhérent</x:t>
        </x:is>
      </x:c>
      <x:c r="G41" s="67" t="inlineStr">
        <x:is>
          <x:t xml:space="preserve">nom 'Bouslah' et email sans correspondance dans MAILING 1/2/Feuil1</x:t>
        </x:is>
      </x:c>
    </x:row>
    <x:row r="42" ht="17" customHeight="1">
      <x:c r="A42" t="inlineStr">
        <x:is>
          <x:t xml:space="preserve">sneeleclerc@gmail.com</x:t>
        </x:is>
      </x:c>
      <x:c r="B42" t="inlineStr">
        <x:is>
          <x:t xml:space="preserve">sneeleclerc@gmail.com</x:t>
        </x:is>
      </x:c>
      <x:c r="C42" t="inlineStr">
        <x:is>
          <x:t xml:space="preserve">leclerc</x:t>
        </x:is>
      </x:c>
      <x:c r="D42" t="inlineStr">
        <x:is>
          <x:t xml:space="preserve">2022-03-17T16:20:11+0000</x:t>
        </x:is>
      </x:c>
      <x:c r="E42" t="inlineStr">
        <x:is>
          <x:t xml:space="preserve">2022-01-14T16:26:21+0000</x:t>
        </x:is>
      </x:c>
      <x:c r="F42" s="66" t="inlineStr">
        <x:is>
          <x:t xml:space="preserve">Non adhérent</x:t>
        </x:is>
      </x:c>
      <x:c r="G42" s="67" t="inlineStr">
        <x:is>
          <x:t xml:space="preserve">nom 'leclerc' et email sans correspondance dans MAILING 1/2/Feuil1</x:t>
        </x:is>
      </x:c>
    </x:row>
    <x:row r="43" ht="51" customHeight="1">
      <x:c r="A43" t="inlineStr">
        <x:is>
          <x:t xml:space="preserve">jorgequeiroz.advogado@gmail.com</x:t>
        </x:is>
      </x:c>
      <x:c r="B43" t="inlineStr">
        <x:is>
          <x:t xml:space="preserve">jorgequeiroz.advogado@gmail.com</x:t>
        </x:is>
      </x:c>
      <x:c r="C43" t="inlineStr">
        <x:is>
          <x:t xml:space="preserve">jorge luiz oliveira de Queiroz</x:t>
        </x:is>
      </x:c>
      <x:c r="D43" t="inlineStr">
        <x:is>
          <x:t xml:space="preserve">2022-01-05T14:28:50+0000</x:t>
        </x:is>
      </x:c>
      <x:c r="E43" t="inlineStr">
        <x:is>
          <x:t xml:space="preserve">2022-01-05T14:28:50+0000</x:t>
        </x:is>
      </x:c>
      <x:c r="F43" s="68" t="inlineStr">
        <x:is>
          <x:t xml:space="preserve">Doute</x:t>
        </x:is>
      </x:c>
      <x:c r="G43" s="67" t="inlineStr">
        <x:is>
          <x:t xml:space="preserve">nom 'jorge luiz oliveira de Queiroz' proche de: DE BOISVILLIERS Laura (Feuil1); DE BOISVILLIERS Laura (MAILING 1); DE CHIREE Florence (Feuil1) (+7 autres) — email non confirmé, homonymie possible</x:t>
        </x:is>
      </x:c>
    </x:row>
    <x:row r="44" ht="51" customHeight="1">
      <x:c r="A44" t="inlineStr">
        <x:is>
          <x:t xml:space="preserve">gaviglio.pro@gmail.com</x:t>
        </x:is>
      </x:c>
      <x:c r="B44" t="inlineStr">
        <x:is>
          <x:t xml:space="preserve">gaviglio.pro@gmail.com</x:t>
        </x:is>
      </x:c>
      <x:c r="C44" t="inlineStr">
        <x:is>
          <x:t xml:space="preserve">GAVIGLIO Christelle</x:t>
        </x:is>
      </x:c>
      <x:c r="D44" t="inlineStr">
        <x:is>
          <x:t xml:space="preserve">2025-07-18T15:17:28+0000</x:t>
        </x:is>
      </x:c>
      <x:c r="E44" t="inlineStr">
        <x:is>
          <x:t xml:space="preserve">2021-10-19T12:42:00+0000</x:t>
        </x:is>
      </x:c>
      <x:c r="F44" s="68" t="inlineStr">
        <x:is>
          <x:t xml:space="preserve">Doute</x:t>
        </x:is>
      </x:c>
      <x:c r="G44" s="67" t="inlineStr">
        <x:is>
          <x:t xml:space="preserve">nom 'GAVIGLIO Christelle' proche de: BROD-FAVRE Christelle (Feuil1); BROD-FAVRE Christelle (MAILING 1); SICOT Christelle (Feuil1) (+1 autres) — email non confirmé, homonymie possible</x:t>
        </x:is>
      </x:c>
    </x:row>
    <x:row r="45" ht="17" customHeight="1">
      <x:c r="A45" t="inlineStr">
        <x:is>
          <x:t xml:space="preserve">clement.appercel@cera.caisse-epargne.fr</x:t>
        </x:is>
      </x:c>
      <x:c r="B45" t="inlineStr">
        <x:is>
          <x:t xml:space="preserve">clement.appercel@cera.caisse-epargne.fr</x:t>
        </x:is>
      </x:c>
      <x:c r="C45" t="inlineStr">
        <x:is>
          <x:t xml:space="preserve">APPERCEL</x:t>
        </x:is>
      </x:c>
      <x:c r="D45" t="inlineStr">
        <x:is>
          <x:t xml:space="preserve">2021-09-27T11:23:46+0000</x:t>
        </x:is>
      </x:c>
      <x:c r="E45" t="inlineStr">
        <x:is>
          <x:t xml:space="preserve">2021-09-27T11:23:46+0000</x:t>
        </x:is>
      </x:c>
      <x:c r="F45" s="66" t="inlineStr">
        <x:is>
          <x:t xml:space="preserve">Non adhérent</x:t>
        </x:is>
      </x:c>
      <x:c r="G45" s="67" t="inlineStr">
        <x:is>
          <x:t xml:space="preserve">nom 'APPERCEL' et email sans correspondance dans MAILING 1/2/Feuil1</x:t>
        </x:is>
      </x:c>
    </x:row>
    <x:row r="46" ht="34" customHeight="1">
      <x:c r="A46" t="inlineStr">
        <x:is>
          <x:t xml:space="preserve">samia.budaci@gmail.com</x:t>
        </x:is>
      </x:c>
      <x:c r="B46" t="inlineStr">
        <x:is>
          <x:t xml:space="preserve">samia.budaci@gmail.com</x:t>
        </x:is>
      </x:c>
      <x:c r="C46" t="inlineStr">
        <x:is>
          <x:t xml:space="preserve">Dimier Samia</x:t>
        </x:is>
      </x:c>
      <x:c r="D46" t="inlineStr">
        <x:is>
          <x:t xml:space="preserve">2023-01-31T13:10:37+0000</x:t>
        </x:is>
      </x:c>
      <x:c r="E46" t="inlineStr">
        <x:is>
          <x:t xml:space="preserve">2021-07-22T12:51:05+0000</x:t>
        </x:is>
      </x:c>
      <x:c r="F46" s="68" t="inlineStr">
        <x:is>
          <x:t xml:space="preserve">Doute</x:t>
        </x:is>
      </x:c>
      <x:c r="G46" s="67" t="inlineStr">
        <x:is>
          <x:t xml:space="preserve">nom 'Dimier Samia' proche de: DIMIER Samia (Feuil1); DIMIER Samia (MAILING 1) — email non confirmé, homonymie possible</x:t>
        </x:is>
      </x:c>
    </x:row>
    <x:row r="47" ht="51" customHeight="1">
      <x:c r="A47" t="inlineStr">
        <x:is>
          <x:t xml:space="preserve">crumblecri@gmail.com</x:t>
        </x:is>
      </x:c>
      <x:c r="B47" t="inlineStr">
        <x:is>
          <x:t xml:space="preserve">crumblecri@gmail.com</x:t>
        </x:is>
      </x:c>
      <x:c r="C47" t="inlineStr">
        <x:is>
          <x:t xml:space="preserve">CHRISTELLE GAVIGLIO</x:t>
        </x:is>
      </x:c>
      <x:c r="D47" t="inlineStr">
        <x:is>
          <x:t xml:space="preserve">2022-03-18T10:46:28+0000</x:t>
        </x:is>
      </x:c>
      <x:c r="E47" t="inlineStr">
        <x:is>
          <x:t xml:space="preserve">2021-04-29T16:41:44+0000</x:t>
        </x:is>
      </x:c>
      <x:c r="F47" s="68" t="inlineStr">
        <x:is>
          <x:t xml:space="preserve">Doute</x:t>
        </x:is>
      </x:c>
      <x:c r="G47" s="67" t="inlineStr">
        <x:is>
          <x:t xml:space="preserve">nom 'CHRISTELLE GAVIGLIO' proche de: BROD-FAVRE Christelle (Feuil1); BROD-FAVRE Christelle (MAILING 1); SICOT Christelle (Feuil1) (+1 autres) — email non confirmé, homonymie possible</x:t>
        </x:is>
      </x:c>
    </x:row>
    <x:row r="48" ht="51" customHeight="1">
      <x:c r="A48" t="inlineStr">
        <x:is>
          <x:t xml:space="preserve">eleonore.trouiller@hotmail.fr</x:t>
        </x:is>
      </x:c>
      <x:c r="B48" t="inlineStr">
        <x:is>
          <x:t xml:space="preserve">eleonore.trouiller@hotmail.fr</x:t>
        </x:is>
      </x:c>
      <x:c r="C48" t="inlineStr">
        <x:is>
          <x:t xml:space="preserve">PRANGE</x:t>
        </x:is>
      </x:c>
      <x:c r="D48" t="inlineStr">
        <x:is>
          <x:t xml:space="preserve">2021-03-19T11:44:21+0000</x:t>
        </x:is>
      </x:c>
      <x:c r="E48" t="inlineStr">
        <x:is>
          <x:t xml:space="preserve">2021-02-25T10:33:25+0000</x:t>
        </x:is>
      </x:c>
      <x:c r="F48" s="68" t="inlineStr">
        <x:is>
          <x:t xml:space="preserve">Doute</x:t>
        </x:is>
      </x:c>
      <x:c r="G48" s="67" t="inlineStr">
        <x:is>
          <x:t xml:space="preserve">nom 'PRANGE' proche de: PRANGE Eléonore (Feuil1); PRANGE Eléonore (MAILING 1); PRANGE HARRER Laëtitia (Feuil1) (+1 autres) — email non confirmé, homonymie possible</x:t>
        </x:is>
      </x:c>
    </x:row>
    <x:row r="49" ht="34" customHeight="1">
      <x:c r="A49" t="inlineStr">
        <x:is>
          <x:t xml:space="preserve">louvier.didier@free.fr</x:t>
        </x:is>
      </x:c>
      <x:c r="B49" t="inlineStr">
        <x:is>
          <x:t xml:space="preserve">louvier.didier@free.fr</x:t>
        </x:is>
      </x:c>
      <x:c r="C49" t="inlineStr">
        <x:is>
          <x:t xml:space="preserve">louvier</x:t>
        </x:is>
      </x:c>
      <x:c r="D49" t="inlineStr">
        <x:is>
          <x:t xml:space="preserve">2026-07-28T14:22:52+0000</x:t>
        </x:is>
      </x:c>
      <x:c r="E49" t="inlineStr">
        <x:is>
          <x:t xml:space="preserve">2021-01-30T12:55:50+0000</x:t>
        </x:is>
      </x:c>
      <x:c r="F49" s="68" t="inlineStr">
        <x:is>
          <x:t xml:space="preserve">Doute</x:t>
        </x:is>
      </x:c>
      <x:c r="G49" s="67" t="inlineStr">
        <x:is>
          <x:t xml:space="preserve">nom 'louvier' proche de: LOUVIER Béatrice (Feuil1); LOUVIER Béatrice (MAILING 1) — email non confirmé, homonymie possible</x:t>
        </x:is>
      </x:c>
    </x:row>
    <x:row r="50" ht="51" customHeight="1">
      <x:c r="A50" t="inlineStr">
        <x:is>
          <x:t xml:space="preserve">catherine.molinero@cera.caisse-epargne.fr</x:t>
        </x:is>
      </x:c>
      <x:c r="B50" t="inlineStr">
        <x:is>
          <x:t xml:space="preserve">catherine.molinero@cera.caisse-epargne.fr</x:t>
        </x:is>
      </x:c>
      <x:c r="C50" t="inlineStr">
        <x:is>
          <x:t xml:space="preserve">MOLINERO Catherine</x:t>
        </x:is>
      </x:c>
      <x:c r="D50" t="inlineStr">
        <x:is>
          <x:t xml:space="preserve">2023-07-21T09:18:15+0000</x:t>
        </x:is>
      </x:c>
      <x:c r="E50" t="inlineStr">
        <x:is>
          <x:t xml:space="preserve">2021-01-30T07:05:56+0000</x:t>
        </x:is>
      </x:c>
      <x:c r="F50" s="68" t="inlineStr">
        <x:is>
          <x:t xml:space="preserve">Doute</x:t>
        </x:is>
      </x:c>
      <x:c r="G50" s="67" t="inlineStr">
        <x:is>
          <x:t xml:space="preserve">nom 'MOLINERO Catherine' proche de: CRACCHIOLO Catherine (Feuil1); CRACCHIOLO Catherine (MAILING 1); DREVET Catherine (Feuil1) (+9 autres) — email non confirmé, homonymie possible</x:t>
        </x:is>
      </x:c>
    </x:row>
    <x:row r="51" ht="34" customHeight="1">
      <x:c r="A51" t="inlineStr">
        <x:is>
          <x:t xml:space="preserve">morais@x.fr</x:t>
        </x:is>
      </x:c>
      <x:c r="B51" t="inlineStr">
        <x:is>
          <x:t xml:space="preserve">morais@x.fr</x:t>
        </x:is>
      </x:c>
      <x:c r="C51" t="inlineStr">
        <x:is>
          <x:t xml:space="preserve">morais</x:t>
        </x:is>
      </x:c>
      <x:c r="D51" t="inlineStr">
        <x:is>
          <x:t xml:space="preserve">2021-01-30T08:01:11+0000</x:t>
        </x:is>
      </x:c>
      <x:c r="E51" t="inlineStr">
        <x:is>
          <x:t xml:space="preserve">2021-01-29T21:02:33+0000</x:t>
        </x:is>
      </x:c>
      <x:c r="F51" s="68" t="inlineStr">
        <x:is>
          <x:t xml:space="preserve">Doute</x:t>
        </x:is>
      </x:c>
      <x:c r="G51" s="67" t="inlineStr">
        <x:is>
          <x:t xml:space="preserve">nom 'morais' proche de: MORAIS Joachim (Feuil1); MORAIS Joachim (MAILING 1) — email non confirmé, homonymie possible</x:t>
        </x:is>
      </x:c>
    </x:row>
    <x:row r="52" ht="34" customHeight="1">
      <x:c r="A52" t="inlineStr">
        <x:is>
          <x:t xml:space="preserve">emmanuel.simonin@cera.caisse-epargne.fr</x:t>
        </x:is>
      </x:c>
      <x:c r="B52" t="inlineStr">
        <x:is>
          <x:t xml:space="preserve">emmanuel.simonin@cera.caisse-epargne.fr</x:t>
        </x:is>
      </x:c>
      <x:c r="C52" t="inlineStr">
        <x:is>
          <x:t xml:space="preserve">simonin</x:t>
        </x:is>
      </x:c>
      <x:c r="D52" t="inlineStr">
        <x:is>
          <x:t xml:space="preserve">2023-06-01T19:48:09+0000</x:t>
        </x:is>
      </x:c>
      <x:c r="E52" t="inlineStr">
        <x:is>
          <x:t xml:space="preserve">2021-01-28T20:14:23+0000</x:t>
        </x:is>
      </x:c>
      <x:c r="F52" s="68" t="inlineStr">
        <x:is>
          <x:t xml:space="preserve">Doute</x:t>
        </x:is>
      </x:c>
      <x:c r="G52" s="67" t="inlineStr">
        <x:is>
          <x:t xml:space="preserve">nom 'simonin' proche de: SIMONIN Nicolas (Feuil1); SIMONIN Nicolas (MAILING 1) — email non confirmé, homonymie possible</x:t>
        </x:is>
      </x:c>
    </x:row>
    <x:row r="53" ht="34" customHeight="1">
      <x:c r="A53" t="inlineStr">
        <x:is>
          <x:t xml:space="preserve">mibidog@orange.fr</x:t>
        </x:is>
      </x:c>
      <x:c r="B53" t="inlineStr">
        <x:is>
          <x:t xml:space="preserve">mibidog@orange.fr</x:t>
        </x:is>
      </x:c>
      <x:c r="C53" t="inlineStr">
        <x:is>
          <x:t xml:space="preserve">GAILLARD NELLY</x:t>
        </x:is>
      </x:c>
      <x:c r="D53" t="inlineStr">
        <x:is>
          <x:t xml:space="preserve">2021-01-28T20:29:04+0000</x:t>
        </x:is>
      </x:c>
      <x:c r="E53" t="inlineStr">
        <x:is>
          <x:t xml:space="preserve">2021-01-28T19:22:27+0000</x:t>
        </x:is>
      </x:c>
      <x:c r="F53" s="68" t="inlineStr">
        <x:is>
          <x:t xml:space="preserve">Doute</x:t>
        </x:is>
      </x:c>
      <x:c r="G53" s="67" t="inlineStr">
        <x:is>
          <x:t xml:space="preserve">nom 'GAILLARD NELLY' proche de: DESMARIS Nelly (Feuil1); DESMARIS Nelly (MAILING 1) — email non confirmé, homonymie possible</x:t>
        </x:is>
      </x:c>
    </x:row>
    <x:row r="54" ht="17" customHeight="1">
      <x:c r="A54" t="inlineStr">
        <x:is>
          <x:t xml:space="preserve">pagierd@gmail.com</x:t>
        </x:is>
      </x:c>
      <x:c r="B54" t="inlineStr">
        <x:is>
          <x:t xml:space="preserve">pagierd@gmail.com</x:t>
        </x:is>
      </x:c>
      <x:c r="C54" t="inlineStr">
        <x:is>
          <x:t xml:space="preserve">GIRERD</x:t>
        </x:is>
      </x:c>
      <x:c r="D54" t="inlineStr">
        <x:is>
          <x:t xml:space="preserve">2021-01-28T19:14:04+0000</x:t>
        </x:is>
      </x:c>
      <x:c r="E54" t="inlineStr">
        <x:is>
          <x:t xml:space="preserve">2021-01-28T18:42:12+0000</x:t>
        </x:is>
      </x:c>
      <x:c r="F54" s="66" t="inlineStr">
        <x:is>
          <x:t xml:space="preserve">Non adhérent</x:t>
        </x:is>
      </x:c>
      <x:c r="G54" s="67" t="inlineStr">
        <x:is>
          <x:t xml:space="preserve">nom 'GIRERD' et email sans correspondance dans MAILING 1/2/Feuil1</x:t>
        </x:is>
      </x:c>
    </x:row>
    <x:row r="55" ht="51" customHeight="1">
      <x:c r="A55" t="inlineStr">
        <x:is>
          <x:t xml:space="preserve">karine2638@gmail.com</x:t>
        </x:is>
      </x:c>
      <x:c r="B55" t="inlineStr">
        <x:is>
          <x:t xml:space="preserve">karine2638@gmail.com</x:t>
        </x:is>
      </x:c>
      <x:c r="C55" t="inlineStr">
        <x:is>
          <x:t xml:space="preserve">Rougé Karine</x:t>
        </x:is>
      </x:c>
      <x:c r="D55" t="inlineStr">
        <x:is>
          <x:t xml:space="preserve">2026-07-23T09:14:50+0000</x:t>
        </x:is>
      </x:c>
      <x:c r="E55" t="inlineStr">
        <x:is>
          <x:t xml:space="preserve">2021-01-28T17:14:02+0000</x:t>
        </x:is>
      </x:c>
      <x:c r="F55" s="68" t="inlineStr">
        <x:is>
          <x:t xml:space="preserve">Doute</x:t>
        </x:is>
      </x:c>
      <x:c r="G55" s="67" t="inlineStr">
        <x:is>
          <x:t xml:space="preserve">nom 'Rougé Karine' proche de: DUBOIS Karine (Feuil1); DUBOIS Karine (MAILING 1); HEREDIA Karine (Feuil1) (+5 autres) — email non confirmé, homonymie possible</x:t>
        </x:is>
      </x:c>
    </x:row>
    <x:row r="56" ht="34" customHeight="1">
      <x:c r="A56" t="inlineStr">
        <x:is>
          <x:t xml:space="preserve">nassnours@gmail.com</x:t>
        </x:is>
      </x:c>
      <x:c r="B56" t="inlineStr">
        <x:is>
          <x:t xml:space="preserve">nassnours@gmail.com</x:t>
        </x:is>
      </x:c>
      <x:c r="C56" t="inlineStr">
        <x:is>
          <x:t xml:space="preserve">Braiki Nacera</x:t>
        </x:is>
      </x:c>
      <x:c r="D56" t="inlineStr">
        <x:is>
          <x:t xml:space="preserve">2022-02-22T13:39:51+0000</x:t>
        </x:is>
      </x:c>
      <x:c r="E56" t="inlineStr">
        <x:is>
          <x:t xml:space="preserve">2021-01-28T12:50:24+0000</x:t>
        </x:is>
      </x:c>
      <x:c r="F56" s="68" t="inlineStr">
        <x:is>
          <x:t xml:space="preserve">Doute</x:t>
        </x:is>
      </x:c>
      <x:c r="G56" s="67" t="inlineStr">
        <x:is>
          <x:t xml:space="preserve">nom 'Braiki Nacera' proche de: BRAIKI Nacera (Feuil1); BRAIKI Nacera (MAILING 1) — email non confirmé, homonymie possible</x:t>
        </x:is>
      </x:c>
    </x:row>
    <x:row r="57" ht="51" customHeight="1">
      <x:c r="A57" t="inlineStr">
        <x:is>
          <x:t xml:space="preserve">jgv.cse.cera@gmail.com</x:t>
        </x:is>
      </x:c>
      <x:c r="B57" t="inlineStr">
        <x:is>
          <x:t xml:space="preserve">jgv.cse.cera@gmail.com</x:t>
        </x:is>
      </x:c>
      <x:c r="C57" t="inlineStr">
        <x:is>
          <x:t xml:space="preserve">Jean Guillaume Vergnes </x:t>
        </x:is>
      </x:c>
      <x:c r="D57" t="inlineStr">
        <x:is>
          <x:t xml:space="preserve">2022-06-13T19:46:11+0000</x:t>
        </x:is>
      </x:c>
      <x:c r="E57" t="inlineStr">
        <x:is>
          <x:t xml:space="preserve">2021-01-23T07:13:12+0000</x:t>
        </x:is>
      </x:c>
      <x:c r="F57" s="68" t="inlineStr">
        <x:is>
          <x:t xml:space="preserve">Doute</x:t>
        </x:is>
      </x:c>
      <x:c r="G57" s="67" t="inlineStr">
        <x:is>
          <x:t xml:space="preserve">nom 'Jean Guillaume Vergnes' proche de: BAYRAND Guillaume (Feuil1); BAYRAND Guillaume (MAILING 2); CHALENCON Jean-Thibaut (Feuil1) (+21 autres) — email non confirmé, homonymie possible</x:t>
        </x:is>
      </x:c>
    </x:row>
    <x:row r="58" ht="17" customHeight="1">
      <x:c r="A58" t="inlineStr">
        <x:is>
          <x:t xml:space="preserve">benblackapple@gmail.com</x:t>
        </x:is>
      </x:c>
      <x:c r="B58" t="inlineStr">
        <x:is>
          <x:t xml:space="preserve">benblackapple@gmail.com</x:t>
        </x:is>
      </x:c>
      <x:c r="C58" t="inlineStr">
        <x:is>
          <x:t xml:space="preserve">test</x:t>
        </x:is>
      </x:c>
      <x:c r="D58" t="inlineStr">
        <x:is>
          <x:t xml:space="preserve">2020-12-18T02:00:17+0000</x:t>
        </x:is>
      </x:c>
      <x:c r="E58" t="inlineStr">
        <x:is>
          <x:t xml:space="preserve">2020-12-18T02:00:17+0000</x:t>
        </x:is>
      </x:c>
      <x:c r="F58" s="66" t="inlineStr">
        <x:is>
          <x:t xml:space="preserve">Non adhérent</x:t>
        </x:is>
      </x:c>
      <x:c r="G58" s="67" t="inlineStr">
        <x:is>
          <x:t xml:space="preserve">nom 'test' et email sans correspondance dans MAILING 1/2/Feuil1</x:t>
        </x:is>
      </x:c>
    </x:row>
    <x:row r="59" ht="17" customHeight="1">
      <x:c r="A59" t="inlineStr">
        <x:is>
          <x:t xml:space="preserve">ouacom@gmail.com</x:t>
        </x:is>
      </x:c>
      <x:c r="B59" t="inlineStr">
        <x:is>
          <x:t xml:space="preserve">ouacom@gmail.com</x:t>
        </x:is>
      </x:c>
      <x:c r="C59" t="inlineStr">
        <x:is>
          <x:t xml:space="preserve">ouacom@gmail.com</x:t>
        </x:is>
      </x:c>
      <x:c r="D59" t="inlineStr">
        <x:is>
          <x:t xml:space="preserve">2026-07-23T18:16:20+0000</x:t>
        </x:is>
      </x:c>
      <x:c r="E59" t="inlineStr">
        <x:is>
          <x:t xml:space="preserve">2020-12-07T11:06:22+0000</x:t>
        </x:is>
      </x:c>
      <x:c r="F59" s="66" t="inlineStr">
        <x:is>
          <x:t xml:space="preserve">Non adhérent</x:t>
        </x:is>
      </x:c>
      <x:c r="G59" s="67" t="inlineStr">
        <x:is>
          <x:t xml:space="preserve">aucun email ni nom exploitable dans les listes</x:t>
        </x:is>
      </x:c>
    </x:row>
  </x:sheetData>
  <x:pageMargins left="0.7" right="0.7" top="0.75" bottom="0.75" header="0.3" footer="0.3"/>
</x:worksheet>
</file>